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<sst xmlns="http://schemas.openxmlformats.org/spreadsheetml/2006/main" count="56" uniqueCount="47">
  <si>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</si>
  <si>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</si>
  <si>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</si>
  <si>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</si>
  <si>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</si>
  <si>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</si>
  <si>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</si>
  <si>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</si>
  <si>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</si>
  <si>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</si>
  <si>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</si>
  <si>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</si>
  <si>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</si>
  <si>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</si>
  <si>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</si>
  <si>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</si>
  <si>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</si>
  <si>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</si>
  <si>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</si>
  <si>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</si>
  <si>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</si>
  <si>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</si>
  <si>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</si>
  <si>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</si>
  <si>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</si>
  <si>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</si>
  <si>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</si>
  <si>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</si>
  <si>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</si>
  <si>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</si>
  <si>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</si>
  <si>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</si>
  <si>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</si>
  <si>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 МОЛОЧНЫМ СОУСОМ</t>
    </r>
  </si>
  <si>
    <t>40</t>
  </si>
  <si>
    <t>110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</si>
  <si>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</si>
  <si>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</si>
  <si>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</si>
  <si>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</si>
  <si>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</si>
  <si>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КАРТОФЕЛЬ </t>
    </r>
    <r>
      <rPr>
        <sz val="8"/>
        <rFont val="Times New Roman"/>
        <family val="1"/>
        <charset val="204"/>
      </rPr>
      <t>ОТВАРНОЙ С МАСЛОМ СЛИВОЧНЫМ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</si>
  <si>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</si>
  <si>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</si>
  <si>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42</t>
  </si>
  <si>
    <t>ПРЯНИК ЧАЙНЫЙ (1шт=31гр.)</t>
  </si>
  <si>
    <t>31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</si>
</sst>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left" vertical="center" wrapText="1"/>
    </xf>
    <xf numFmtId="8" fontId="15" fillId="3" borderId="15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0" borderId="15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20" fillId="0" borderId="18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49" fontId="14" fillId="4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45225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36">
        <v>224</v>
      </c>
      <c r="D4" s="54" t="s">
        <v>33</v>
      </c>
      <c r="E4" s="20" t="s">
        <v>30</v>
      </c>
      <c r="F4" s="21">
        <v>40.270000000000003</v>
      </c>
      <c r="G4" s="26">
        <v>342.23</v>
      </c>
      <c r="H4" s="26">
        <v>29.22</v>
      </c>
      <c r="I4" s="26">
        <v>12.11</v>
      </c>
      <c r="J4" s="26">
        <v>29.1</v>
      </c>
    </row>
    <row r="5" spans="1:15" ht="18" customHeight="1">
      <c r="A5" s="5"/>
      <c r="B5" s="1" t="s">
        <v>12</v>
      </c>
      <c r="C5" s="47">
        <v>376</v>
      </c>
      <c r="D5" s="19" t="s">
        <v>31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2.5499999999999998</v>
      </c>
      <c r="G6" s="23">
        <f>67.8/30*E6</f>
        <v>90.399999999999991</v>
      </c>
      <c r="H6" s="23">
        <f>2.3/30*E6</f>
        <v>3.0666666666666664</v>
      </c>
      <c r="I6" s="23">
        <f>0.2/30*F6</f>
        <v>1.7000000000000001E-2</v>
      </c>
      <c r="J6" s="23">
        <f>15/30*E6</f>
        <v>20</v>
      </c>
    </row>
    <row r="7" spans="1:15" ht="18" customHeight="1">
      <c r="A7" s="5"/>
      <c r="B7" s="35"/>
      <c r="C7" s="47" t="s">
        <v>24</v>
      </c>
      <c r="D7" s="19" t="s">
        <v>32</v>
      </c>
      <c r="E7" s="20" t="s">
        <v>35</v>
      </c>
      <c r="F7" s="21">
        <v>14.35</v>
      </c>
      <c r="G7" s="22">
        <v>75.900000000000006</v>
      </c>
      <c r="H7" s="22">
        <v>0.66</v>
      </c>
      <c r="I7" s="22">
        <v>0</v>
      </c>
      <c r="J7" s="22">
        <v>16.829999999999998</v>
      </c>
    </row>
    <row r="8" spans="1:15" ht="18" customHeight="1">
      <c r="A8" s="5"/>
      <c r="B8" s="35"/>
      <c r="C8" s="42"/>
      <c r="D8" s="41"/>
      <c r="E8" s="20"/>
      <c r="F8" s="21"/>
      <c r="G8" s="22"/>
      <c r="H8" s="22"/>
      <c r="I8" s="22"/>
      <c r="J8" s="22"/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55">
        <v>20</v>
      </c>
      <c r="D13" s="56" t="s">
        <v>36</v>
      </c>
      <c r="E13" s="20" t="s">
        <v>28</v>
      </c>
      <c r="F13" s="21">
        <v>10.94</v>
      </c>
      <c r="G13" s="48">
        <v>57.9</v>
      </c>
      <c r="H13" s="22">
        <v>0.9</v>
      </c>
      <c r="I13" s="22">
        <v>3.12</v>
      </c>
      <c r="J13" s="22">
        <v>6.48</v>
      </c>
      <c r="K13" s="57"/>
      <c r="L13" s="58"/>
      <c r="M13" s="59"/>
      <c r="N13" s="59"/>
      <c r="O13" s="60"/>
    </row>
    <row r="14" spans="1:15" ht="23.1" customHeight="1">
      <c r="A14" s="27"/>
      <c r="B14" s="1" t="s">
        <v>16</v>
      </c>
      <c r="C14" s="47">
        <v>88</v>
      </c>
      <c r="D14" s="19" t="s">
        <v>37</v>
      </c>
      <c r="E14" s="20" t="s">
        <v>25</v>
      </c>
      <c r="F14" s="21">
        <v>10.039999999999999</v>
      </c>
      <c r="G14" s="22">
        <v>97.4</v>
      </c>
      <c r="H14" s="22">
        <v>1.6</v>
      </c>
      <c r="I14" s="22">
        <v>5</v>
      </c>
      <c r="J14" s="22">
        <v>11.5</v>
      </c>
      <c r="K14" s="57"/>
      <c r="L14" s="58"/>
      <c r="M14" s="59"/>
      <c r="N14" s="59"/>
      <c r="O14" s="61"/>
    </row>
    <row r="15" spans="1:15" ht="23.1" customHeight="1">
      <c r="A15" s="27"/>
      <c r="B15" s="1" t="s">
        <v>17</v>
      </c>
      <c r="C15" s="47">
        <v>228</v>
      </c>
      <c r="D15" s="19" t="s">
        <v>38</v>
      </c>
      <c r="E15" s="20" t="s">
        <v>39</v>
      </c>
      <c r="F15" s="21">
        <v>25.2</v>
      </c>
      <c r="G15" s="22">
        <v>152.1</v>
      </c>
      <c r="H15" s="22">
        <v>14.4</v>
      </c>
      <c r="I15" s="22">
        <v>9.9</v>
      </c>
      <c r="J15" s="22">
        <v>2.16</v>
      </c>
      <c r="K15" s="57"/>
      <c r="L15" s="58"/>
      <c r="M15" s="59"/>
      <c r="N15" s="59"/>
      <c r="O15" s="60"/>
    </row>
    <row r="16" spans="1:15" ht="21.95" customHeight="1">
      <c r="A16" s="27"/>
      <c r="B16" s="1" t="s">
        <v>40</v>
      </c>
      <c r="C16" s="42">
        <v>310</v>
      </c>
      <c r="D16" s="62" t="s">
        <v>41</v>
      </c>
      <c r="E16" s="20" t="s">
        <v>30</v>
      </c>
      <c r="F16" s="21">
        <v>15.99</v>
      </c>
      <c r="G16" s="22">
        <v>138.6</v>
      </c>
      <c r="H16" s="22">
        <v>3.15</v>
      </c>
      <c r="I16" s="22">
        <v>2.4</v>
      </c>
      <c r="J16" s="22">
        <v>26.1</v>
      </c>
      <c r="K16" s="57"/>
      <c r="L16" s="58"/>
      <c r="M16" s="59"/>
      <c r="N16" s="59"/>
      <c r="O16" s="60"/>
    </row>
    <row r="17" spans="1:15" ht="18" customHeight="1">
      <c r="A17" s="27"/>
      <c r="B17" s="1" t="s">
        <v>18</v>
      </c>
      <c r="C17" s="63" t="s">
        <v>42</v>
      </c>
      <c r="D17" s="19" t="s">
        <v>43</v>
      </c>
      <c r="E17" s="20" t="s">
        <v>25</v>
      </c>
      <c r="F17" s="21">
        <v>11.61</v>
      </c>
      <c r="G17" s="22">
        <v>104</v>
      </c>
      <c r="H17" s="22">
        <v>0.3</v>
      </c>
      <c r="I17" s="22">
        <v>1.2</v>
      </c>
      <c r="J17" s="22">
        <v>6.8</v>
      </c>
      <c r="K17" s="57"/>
      <c r="L17" s="58"/>
      <c r="M17" s="59"/>
      <c r="N17" s="59"/>
      <c r="O17" s="60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3.27</v>
      </c>
      <c r="G18" s="23">
        <f>67.8/30*E18</f>
        <v>94.919999999999987</v>
      </c>
      <c r="H18" s="23">
        <f>2.3/30*E18</f>
        <v>3.2199999999999998</v>
      </c>
      <c r="I18" s="23">
        <f>0.2/30*E18</f>
        <v>0.28000000000000003</v>
      </c>
      <c r="J18" s="23">
        <f>15/30*E18</f>
        <v>21</v>
      </c>
      <c r="K18" s="57"/>
      <c r="L18" s="58"/>
      <c r="M18" s="59"/>
      <c r="N18" s="59"/>
      <c r="O18" s="64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3.27</v>
      </c>
      <c r="G19" s="23">
        <f>67.8/30*E19</f>
        <v>94.919999999999987</v>
      </c>
      <c r="H19" s="23">
        <f>2.3/30*E19</f>
        <v>3.2199999999999998</v>
      </c>
      <c r="I19" s="23">
        <f>0.2/30*E19</f>
        <v>0.28000000000000003</v>
      </c>
      <c r="J19" s="23">
        <f>15/30*E19</f>
        <v>21</v>
      </c>
      <c r="K19" s="57"/>
      <c r="L19" s="58"/>
      <c r="M19" s="59"/>
      <c r="N19" s="59"/>
      <c r="O19" s="64"/>
    </row>
    <row r="20" spans="1:15" ht="21.95" customHeight="1">
      <c r="A20" s="27"/>
      <c r="B20" s="35"/>
      <c r="C20" s="36" t="s">
        <v>24</v>
      </c>
      <c r="D20" s="49" t="s">
        <v>45</v>
      </c>
      <c r="E20" s="65" t="s">
        <v>46</v>
      </c>
      <c r="F20" s="50">
        <v>7.47</v>
      </c>
      <c r="G20" s="26">
        <v>116.5</v>
      </c>
      <c r="H20" s="26">
        <v>1.57</v>
      </c>
      <c r="I20" s="26">
        <v>6.37</v>
      </c>
      <c r="J20" s="26">
        <v>16.04</v>
      </c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2023-10-24T02:30:58Z</dcterms:modified>
</cp:coreProperties>
</file>