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<sst xmlns="http://schemas.openxmlformats.org/spreadsheetml/2006/main" count="53" uniqueCount="44">
  <si>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</si>
  <si>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</si>
  <si>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</si>
  <si>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</si>
  <si>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</si>
  <si>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</si>
  <si>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</si>
  <si>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</si>
  <si>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</si>
  <si>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</si>
  <si>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</si>
  <si>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</si>
  <si>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</si>
  <si>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</si>
  <si>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</si>
  <si>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</si>
  <si>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</si>
  <si>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</si>
  <si>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</si>
  <si>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</si>
  <si>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</si>
  <si>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</si>
  <si>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</si>
  <si>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</si>
  <si>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</si>
  <si>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</si>
  <si>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</si>
  <si>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</si>
  <si>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</si>
  <si>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</si>
  <si>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</si>
  <si>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C CЫРОМ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</si>
  <si>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</si>
  <si>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</si>
  <si>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</si>
  <si>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</si>
  <si>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</si>
  <si>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250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</si>
  <si>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</si>
  <si>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29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</si>
  <si>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</si>
  <si>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</si>
  <si>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t>43</t>
  </si>
  <si>
    <r>
      <rPr>
        <sz val="8"/>
        <rFont val="Times New Roman"/>
        <family val="1"/>
        <charset val="204"/>
      </rPr>
      <t>ПЕЧЕНЬЕ</t>
    </r>
    <r>
      <rPr>
        <b/>
        <sz val="8"/>
        <color indexed="56"/>
        <rFont val="Times New Roman"/>
        <family val="1"/>
        <charset val="204"/>
      </rPr>
      <t xml:space="preserve">  </t>
    </r>
    <r>
      <rPr>
        <b/>
        <sz val="8"/>
        <color indexed="30"/>
        <rFont val="Times New Roman"/>
        <family val="1"/>
        <charset val="204"/>
      </rPr>
      <t>"НА ТОПЛЕНОМ МОЛОКЕ" ( 1шт=10,5гр. )</t>
    </r>
  </si>
</sst>
</file>

<file path=xl/styles.xml><?xml version="1.0" encoding="utf-8"?>
<styleSheet xmlns="http://schemas.openxmlformats.org/spreadsheetml/2006/main">
  <numFmts count="2">
    <numFmt numFmtId="8" formatCode="#,##0.00&quot;р.&quot;;[Red]\-#,##0.00&quot;р.&quot;"/>
    <numFmt numFmtId="164" formatCode="#,##0.00&quot;р.&quot;"/>
  </numFmts>
  <fonts count="1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5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15" xfId="1" applyFont="1" applyFill="1" applyBorder="1" applyAlignment="1">
      <alignment horizontal="left" vertical="center" wrapText="1"/>
    </xf>
    <xf numFmtId="0" fontId="13" fillId="0" borderId="15" xfId="1" applyFont="1" applyBorder="1" applyAlignment="1">
      <alignment horizontal="left" vertical="center" wrapText="1"/>
    </xf>
    <xf numFmtId="0" fontId="14" fillId="4" borderId="15" xfId="0" applyFont="1" applyFill="1" applyBorder="1" applyAlignment="1">
      <alignment horizontal="center" vertical="center"/>
    </xf>
    <xf numFmtId="8" fontId="15" fillId="3" borderId="15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N20" sqref="N20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45224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" customHeight="1">
      <c r="A4" s="3" t="s">
        <v>10</v>
      </c>
      <c r="B4" s="4" t="s">
        <v>11</v>
      </c>
      <c r="C4" s="47">
        <v>309</v>
      </c>
      <c r="D4" s="19" t="s">
        <v>31</v>
      </c>
      <c r="E4" s="20" t="s">
        <v>30</v>
      </c>
      <c r="F4" s="21">
        <v>19.96</v>
      </c>
      <c r="G4" s="22">
        <v>360</v>
      </c>
      <c r="H4" s="48">
        <v>14.08</v>
      </c>
      <c r="I4" s="48">
        <v>15.04</v>
      </c>
      <c r="J4" s="48">
        <v>42.08</v>
      </c>
    </row>
    <row r="5" spans="1:10" ht="18" customHeight="1">
      <c r="A5" s="5"/>
      <c r="B5" s="1" t="s">
        <v>12</v>
      </c>
      <c r="C5" s="47">
        <v>376</v>
      </c>
      <c r="D5" s="19" t="s">
        <v>32</v>
      </c>
      <c r="E5" s="20" t="s">
        <v>25</v>
      </c>
      <c r="F5" s="21">
        <v>1.35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39</v>
      </c>
      <c r="F6" s="21">
        <v>2.2599999999999998</v>
      </c>
      <c r="G6" s="23">
        <f>67.8/30*E6</f>
        <v>65.539999999999992</v>
      </c>
      <c r="H6" s="23">
        <f>2.3/30*E6</f>
        <v>2.2233333333333332</v>
      </c>
      <c r="I6" s="23">
        <f>0.2/30*F6</f>
        <v>1.5066666666666666E-2</v>
      </c>
      <c r="J6" s="23">
        <f>15/30*E6</f>
        <v>14.5</v>
      </c>
    </row>
    <row r="7" spans="1:10" ht="18" customHeight="1">
      <c r="A7" s="5"/>
      <c r="B7" s="35"/>
      <c r="C7" s="47">
        <v>371</v>
      </c>
      <c r="D7" s="19" t="s">
        <v>33</v>
      </c>
      <c r="E7" s="20" t="s">
        <v>34</v>
      </c>
      <c r="F7" s="21">
        <v>15.38</v>
      </c>
      <c r="G7" s="22">
        <v>181</v>
      </c>
      <c r="H7" s="22">
        <v>5.6</v>
      </c>
      <c r="I7" s="22">
        <v>6.2</v>
      </c>
      <c r="J7" s="22">
        <v>25</v>
      </c>
    </row>
    <row r="8" spans="1:10" ht="18" customHeight="1">
      <c r="A8" s="5"/>
      <c r="B8" s="35"/>
      <c r="C8" s="47" t="s">
        <v>24</v>
      </c>
      <c r="D8" s="19" t="s">
        <v>40</v>
      </c>
      <c r="E8" s="20" t="s">
        <v>30</v>
      </c>
      <c r="F8" s="21">
        <v>19.57</v>
      </c>
      <c r="G8" s="22">
        <v>86.25</v>
      </c>
      <c r="H8" s="22">
        <v>0.75</v>
      </c>
      <c r="I8" s="22">
        <v>0</v>
      </c>
      <c r="J8" s="22">
        <v>19.12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47">
        <v>23</v>
      </c>
      <c r="D13" s="52" t="s">
        <v>41</v>
      </c>
      <c r="E13" s="20" t="s">
        <v>28</v>
      </c>
      <c r="F13" s="21">
        <v>17.43</v>
      </c>
      <c r="G13" s="48">
        <v>52.2</v>
      </c>
      <c r="H13" s="48">
        <v>0.6</v>
      </c>
      <c r="I13" s="48">
        <v>3.66</v>
      </c>
      <c r="J13" s="48">
        <v>3.18</v>
      </c>
    </row>
    <row r="14" spans="1:10" ht="23.1" customHeight="1">
      <c r="A14" s="27"/>
      <c r="B14" s="1" t="s">
        <v>16</v>
      </c>
      <c r="C14" s="42">
        <v>82</v>
      </c>
      <c r="D14" s="41" t="s">
        <v>35</v>
      </c>
      <c r="E14" s="20" t="s">
        <v>25</v>
      </c>
      <c r="F14" s="21">
        <v>11.57</v>
      </c>
      <c r="G14" s="22">
        <v>89.76</v>
      </c>
      <c r="H14" s="22">
        <v>1.44</v>
      </c>
      <c r="I14" s="22">
        <v>3.92</v>
      </c>
      <c r="J14" s="22">
        <v>12.16</v>
      </c>
    </row>
    <row r="15" spans="1:10" ht="23.1" customHeight="1">
      <c r="A15" s="27"/>
      <c r="B15" s="1" t="s">
        <v>17</v>
      </c>
      <c r="C15" s="47">
        <v>259</v>
      </c>
      <c r="D15" s="19" t="s">
        <v>36</v>
      </c>
      <c r="E15" s="20" t="s">
        <v>37</v>
      </c>
      <c r="F15" s="21">
        <v>43.57</v>
      </c>
      <c r="G15" s="22">
        <v>318.56</v>
      </c>
      <c r="H15" s="22">
        <v>24.41</v>
      </c>
      <c r="I15" s="22">
        <v>11.13</v>
      </c>
      <c r="J15" s="22">
        <v>30</v>
      </c>
    </row>
    <row r="16" spans="1:10" ht="9.9499999999999993" customHeight="1">
      <c r="A16" s="27"/>
      <c r="B16" s="1"/>
      <c r="C16" s="47"/>
      <c r="D16" s="19"/>
      <c r="E16" s="20"/>
      <c r="F16" s="21"/>
      <c r="G16" s="22"/>
      <c r="H16" s="22"/>
      <c r="I16" s="22"/>
      <c r="J16" s="22"/>
    </row>
    <row r="17" spans="1:10" ht="18" customHeight="1">
      <c r="A17" s="27"/>
      <c r="B17" s="1" t="s">
        <v>18</v>
      </c>
      <c r="C17" s="47">
        <v>233</v>
      </c>
      <c r="D17" s="19" t="s">
        <v>38</v>
      </c>
      <c r="E17" s="20" t="s">
        <v>25</v>
      </c>
      <c r="F17" s="21">
        <v>5.72</v>
      </c>
      <c r="G17" s="22">
        <v>119.7</v>
      </c>
      <c r="H17" s="22">
        <v>0.12</v>
      </c>
      <c r="I17" s="22">
        <v>0</v>
      </c>
      <c r="J17" s="22">
        <v>29.8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42</v>
      </c>
      <c r="F18" s="21">
        <v>3.33</v>
      </c>
      <c r="G18" s="23">
        <f>67.8/30*E18</f>
        <v>97.179999999999993</v>
      </c>
      <c r="H18" s="23">
        <f>2.3/30*E18</f>
        <v>3.2966666666666664</v>
      </c>
      <c r="I18" s="23">
        <f>0.2/30*E18</f>
        <v>0.28666666666666668</v>
      </c>
      <c r="J18" s="23">
        <f>15/30*E18</f>
        <v>21.5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42</v>
      </c>
      <c r="F19" s="21">
        <v>3.33</v>
      </c>
      <c r="G19" s="23">
        <f>67.8/30*E19</f>
        <v>97.179999999999993</v>
      </c>
      <c r="H19" s="23">
        <f>2.3/30*E19</f>
        <v>3.2966666666666664</v>
      </c>
      <c r="I19" s="23">
        <f>0.2/30*E19</f>
        <v>0.28666666666666668</v>
      </c>
      <c r="J19" s="23">
        <f>15/30*E19</f>
        <v>21.5</v>
      </c>
    </row>
    <row r="20" spans="1:10" ht="21.95" customHeight="1">
      <c r="A20" s="27"/>
      <c r="B20" s="35"/>
      <c r="C20" s="36" t="s">
        <v>24</v>
      </c>
      <c r="D20" s="53" t="s">
        <v>43</v>
      </c>
      <c r="E20" s="54">
        <v>10.5</v>
      </c>
      <c r="F20" s="55">
        <v>2.84</v>
      </c>
      <c r="G20" s="22">
        <v>43.2</v>
      </c>
      <c r="H20" s="22">
        <v>0.57999999999999996</v>
      </c>
      <c r="I20" s="22">
        <v>2.36</v>
      </c>
      <c r="J20" s="22">
        <v>54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2023-10-04T01:12:34Z</cp:lastPrinted>
  <dcterms:created xsi:type="dcterms:W3CDTF">2015-06-05T18:19:34Z</dcterms:created>
  <dcterms:modified xsi:type="dcterms:W3CDTF">2023-10-20T08:27:56Z</dcterms:modified>
</cp:coreProperties>
</file>