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<sst xmlns="http://schemas.openxmlformats.org/spreadsheetml/2006/main" count="54" uniqueCount="45">
  <si>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</si>
  <si>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</si>
  <si>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</si>
  <si>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</si>
  <si>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</si>
  <si>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</si>
  <si>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</si>
  <si>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</si>
  <si>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</si>
  <si>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</si>
  <si>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</si>
  <si>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</si>
  <si>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</si>
  <si>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</si>
  <si>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</si>
  <si>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</si>
  <si>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</si>
  <si>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</si>
  <si>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</si>
  <si>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</si>
  <si>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</si>
  <si>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</si>
  <si>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</si>
  <si>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</si>
  <si>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</si>
  <si>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</si>
  <si>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</si>
  <si>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</si>
  <si>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</si>
  <si>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</si>
  <si>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</si>
  <si>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</si>
  <si>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t>110</t>
  </si>
  <si>
    <t>31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</si>
  <si>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</si>
  <si>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</si>
  <si>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</si>
  <si>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33</t>
  </si>
  <si>
    <r>
      <rPr>
        <b/>
        <sz val="8"/>
        <color indexed="30"/>
        <rFont val="Times New Roman"/>
        <family val="1"/>
        <charset val="204"/>
      </rPr>
      <t>БУТЕРБРОД</t>
    </r>
    <r>
      <rPr>
        <sz val="8"/>
        <rFont val="Times New Roman"/>
        <family val="1"/>
        <charset val="204"/>
      </rPr>
      <t xml:space="preserve"> ГОРЯЧИЙ С </t>
    </r>
    <r>
      <rPr>
        <b/>
        <sz val="8"/>
        <color indexed="30"/>
        <rFont val="Times New Roman"/>
        <family val="1"/>
        <charset val="204"/>
      </rPr>
      <t>СЫРОМ</t>
    </r>
  </si>
  <si>
    <t>120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</si>
  <si>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</si>
  <si>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</si>
  <si>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МЯСА</t>
    </r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</si>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</sst>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8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25" sqref="L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0">
      <c r="A1" t="s">
        <v>0</v>
      </c>
      <c r="B1" s="51"/>
      <c r="C1" s="52"/>
      <c r="D1" s="53"/>
      <c r="E1" t="s">
        <v>20</v>
      </c>
      <c r="F1" s="14"/>
      <c r="I1" t="s">
        <v>1</v>
      </c>
      <c r="J1" s="13">
        <v>45222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customHeight="1">
      <c r="A4" s="3" t="s">
        <v>10</v>
      </c>
      <c r="B4" s="4" t="s">
        <v>11</v>
      </c>
      <c r="C4" s="47">
        <v>173</v>
      </c>
      <c r="D4" s="19" t="s">
        <v>35</v>
      </c>
      <c r="E4" s="20" t="s">
        <v>25</v>
      </c>
      <c r="F4" s="21">
        <v>16</v>
      </c>
      <c r="G4" s="22">
        <v>227.6</v>
      </c>
      <c r="H4" s="22">
        <v>7.4</v>
      </c>
      <c r="I4" s="22">
        <v>3.2</v>
      </c>
      <c r="J4" s="22">
        <v>42.3</v>
      </c>
    </row>
    <row r="5" spans="1:10" ht="18" customHeight="1">
      <c r="A5" s="5"/>
      <c r="B5" s="1" t="s">
        <v>12</v>
      </c>
      <c r="C5" s="47">
        <v>377</v>
      </c>
      <c r="D5" s="19" t="s">
        <v>36</v>
      </c>
      <c r="E5" s="20" t="s">
        <v>25</v>
      </c>
      <c r="F5" s="21">
        <v>4.24</v>
      </c>
      <c r="G5" s="22">
        <v>63</v>
      </c>
      <c r="H5" s="22">
        <v>0.2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37</v>
      </c>
      <c r="F6" s="21">
        <v>2.5099999999999998</v>
      </c>
      <c r="G6" s="23">
        <f>67.8/30*E6</f>
        <v>74.58</v>
      </c>
      <c r="H6" s="23">
        <f>2.3/30*E6</f>
        <v>2.5299999999999998</v>
      </c>
      <c r="I6" s="23">
        <f>0.2/30*F6</f>
        <v>1.6733333333333333E-2</v>
      </c>
      <c r="J6" s="23">
        <f>15/30*E6</f>
        <v>16.5</v>
      </c>
    </row>
    <row r="7" spans="1:10" ht="18" customHeight="1">
      <c r="A7" s="5"/>
      <c r="B7" s="35"/>
      <c r="C7" s="47">
        <v>7</v>
      </c>
      <c r="D7" s="19" t="s">
        <v>38</v>
      </c>
      <c r="E7" s="20" t="s">
        <v>28</v>
      </c>
      <c r="F7" s="21">
        <v>20.98</v>
      </c>
      <c r="G7" s="22">
        <v>156</v>
      </c>
      <c r="H7" s="22">
        <v>5.6</v>
      </c>
      <c r="I7" s="22">
        <v>8.5</v>
      </c>
      <c r="J7" s="22">
        <v>14.2</v>
      </c>
    </row>
    <row r="8" spans="1:10" ht="18" customHeight="1">
      <c r="A8" s="5"/>
      <c r="B8" s="35"/>
      <c r="C8" s="47" t="s">
        <v>24</v>
      </c>
      <c r="D8" s="19" t="s">
        <v>34</v>
      </c>
      <c r="E8" s="20" t="s">
        <v>39</v>
      </c>
      <c r="F8" s="21">
        <v>14.79</v>
      </c>
      <c r="G8" s="22">
        <v>69</v>
      </c>
      <c r="H8" s="22">
        <v>0.6</v>
      </c>
      <c r="I8" s="22">
        <v>0</v>
      </c>
      <c r="J8" s="22">
        <v>15.3</v>
      </c>
    </row>
    <row r="9" spans="1:10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1.75" customHeight="1">
      <c r="A13" s="34" t="s">
        <v>14</v>
      </c>
      <c r="B13" s="4" t="s">
        <v>15</v>
      </c>
      <c r="C13" s="47">
        <v>23</v>
      </c>
      <c r="D13" s="49" t="s">
        <v>40</v>
      </c>
      <c r="E13" s="20" t="s">
        <v>28</v>
      </c>
      <c r="F13" s="21">
        <v>13.43</v>
      </c>
      <c r="G13" s="48">
        <v>69.599999999999994</v>
      </c>
      <c r="H13" s="48">
        <v>0.9</v>
      </c>
      <c r="I13" s="48">
        <v>4.88</v>
      </c>
      <c r="J13" s="48">
        <v>4.24</v>
      </c>
    </row>
    <row r="14" spans="1:10" ht="22.5" customHeight="1">
      <c r="A14" s="27"/>
      <c r="B14" s="1" t="s">
        <v>16</v>
      </c>
      <c r="C14" s="47">
        <v>113</v>
      </c>
      <c r="D14" s="19" t="s">
        <v>41</v>
      </c>
      <c r="E14" s="20" t="s">
        <v>25</v>
      </c>
      <c r="F14" s="21">
        <v>5.74</v>
      </c>
      <c r="G14" s="22">
        <v>96.6</v>
      </c>
      <c r="H14" s="22">
        <v>2.1800000000000002</v>
      </c>
      <c r="I14" s="22">
        <v>4.7</v>
      </c>
      <c r="J14" s="22">
        <v>11.26</v>
      </c>
    </row>
    <row r="15" spans="1:10" ht="20.25" customHeight="1">
      <c r="A15" s="27"/>
      <c r="B15" s="1" t="s">
        <v>17</v>
      </c>
      <c r="C15" s="42">
        <v>254</v>
      </c>
      <c r="D15" s="41" t="s">
        <v>42</v>
      </c>
      <c r="E15" s="20" t="s">
        <v>32</v>
      </c>
      <c r="F15" s="21">
        <v>51.81</v>
      </c>
      <c r="G15" s="22">
        <v>147.4</v>
      </c>
      <c r="H15" s="22">
        <v>20.02</v>
      </c>
      <c r="I15" s="22">
        <v>7.04</v>
      </c>
      <c r="J15" s="22">
        <v>4.07</v>
      </c>
    </row>
    <row r="16" spans="1:10" ht="19.5" customHeight="1">
      <c r="A16" s="27"/>
      <c r="B16" s="1" t="s">
        <v>31</v>
      </c>
      <c r="C16" s="42">
        <v>305</v>
      </c>
      <c r="D16" s="41" t="s">
        <v>43</v>
      </c>
      <c r="E16" s="20" t="s">
        <v>30</v>
      </c>
      <c r="F16" s="21">
        <v>7.93</v>
      </c>
      <c r="G16" s="22">
        <v>214.5</v>
      </c>
      <c r="H16" s="22">
        <v>3.6</v>
      </c>
      <c r="I16" s="22">
        <v>4.8</v>
      </c>
      <c r="J16" s="22">
        <v>39.299999999999997</v>
      </c>
    </row>
    <row r="17" spans="1:10" ht="18" customHeight="1">
      <c r="A17" s="27"/>
      <c r="B17" s="1" t="s">
        <v>18</v>
      </c>
      <c r="C17" s="42">
        <v>349</v>
      </c>
      <c r="D17" s="54" t="s">
        <v>44</v>
      </c>
      <c r="E17" s="20" t="s">
        <v>25</v>
      </c>
      <c r="F17" s="21">
        <v>4.18</v>
      </c>
      <c r="G17" s="22">
        <v>87.6</v>
      </c>
      <c r="H17" s="22">
        <v>0.08</v>
      </c>
      <c r="I17" s="22">
        <v>0</v>
      </c>
      <c r="J17" s="22">
        <v>22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33</v>
      </c>
      <c r="F18" s="21">
        <v>2.35</v>
      </c>
      <c r="G18" s="23">
        <f>67.8/30*E18</f>
        <v>70.059999999999988</v>
      </c>
      <c r="H18" s="23">
        <f>2.3/30*E18</f>
        <v>2.3766666666666665</v>
      </c>
      <c r="I18" s="23">
        <f>0.2/30*E18</f>
        <v>0.20666666666666669</v>
      </c>
      <c r="J18" s="23">
        <f>15/30*E18</f>
        <v>15.5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33</v>
      </c>
      <c r="F19" s="21">
        <v>2.35</v>
      </c>
      <c r="G19" s="23">
        <f>67.8/30*E19</f>
        <v>70.059999999999988</v>
      </c>
      <c r="H19" s="23">
        <f>2.3/30*E19</f>
        <v>2.3766666666666665</v>
      </c>
      <c r="I19" s="23">
        <f>0.2/30*E19</f>
        <v>0.20666666666666669</v>
      </c>
      <c r="J19" s="23">
        <f>15/30*E19</f>
        <v>15.5</v>
      </c>
    </row>
    <row r="20" spans="1:10" ht="19.5" customHeight="1">
      <c r="A20" s="27"/>
      <c r="B20" s="35"/>
      <c r="C20" s="47"/>
      <c r="D20" s="50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2023-10-04T01:12:34Z</cp:lastPrinted>
  <dcterms:created xsi:type="dcterms:W3CDTF">2015-06-05T18:19:34Z</dcterms:created>
  <dcterms:modified xsi:type="dcterms:W3CDTF">2023-10-18T07:36:49Z</dcterms:modified>
</cp:coreProperties>
</file>