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<sst xmlns="http://schemas.openxmlformats.org/spreadsheetml/2006/main" count="58" uniqueCount="49">
  <si>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</si>
  <si>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</si>
  <si>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</si>
  <si>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</si>
  <si>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</si>
  <si>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</si>
  <si>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</si>
  <si>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</si>
  <si>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</si>
  <si>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</si>
  <si>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</si>
  <si>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</si>
  <si>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</si>
  <si>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</si>
  <si>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</si>
  <si>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</si>
  <si>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</si>
  <si>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</si>
  <si>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</si>
  <si>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</si>
  <si>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</si>
  <si>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</si>
  <si>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</si>
  <si>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</si>
  <si>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</si>
  <si>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</si>
  <si>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</si>
  <si>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</si>
  <si>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</si>
  <si>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</si>
  <si>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</si>
  <si>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</si>
  <si>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</si>
  <si>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гарнир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</si>
  <si>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</si>
  <si>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КОМПОТ ИЗ СУХОФРУКТОВ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</si>
  <si>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</si>
  <si>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180</t>
  </si>
  <si>
    <t>БУТЕРБРОД С ДЖЕМОМ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</si>
  <si>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</si>
  <si>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r>
      <rPr>
        <b/>
        <sz val="8"/>
        <color indexed="30"/>
        <rFont val="Times New Roman"/>
        <family val="1"/>
        <charset val="204"/>
      </rPr>
      <t xml:space="preserve">СВЕКОЛЬНИК </t>
    </r>
    <r>
      <rPr>
        <sz val="8"/>
        <rFont val="Times New Roman"/>
        <family val="1"/>
        <charset val="204"/>
      </rPr>
      <t>СО СМЕТАНОЙ</t>
    </r>
  </si>
  <si>
    <t>279/    436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</si>
  <si>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 С ОВОЩНЫМ СОУСОМ</t>
    </r>
  </si>
  <si>
    <t>140</t>
  </si>
  <si>
    <t>34</t>
  </si>
  <si>
    <r>
      <rPr>
        <b/>
        <sz val="8"/>
        <color indexed="30"/>
        <rFont val="Times New Roman"/>
        <family val="1"/>
        <charset val="204"/>
      </rPr>
      <t xml:space="preserve">МАРМЕЛАД  </t>
    </r>
    <r>
      <rPr>
        <sz val="8"/>
        <rFont val="Times New Roman"/>
        <family val="1"/>
        <charset val="204"/>
      </rPr>
      <t>"АПЕЛЬСИНОВЫЕ ДОЛЬКИ"(1шт=20гр.)</t>
    </r>
  </si>
  <si>
    <t>20</t>
  </si>
  <si>
    <t>28</t>
  </si>
  <si>
    <t>110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</si>
</sst>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1" fontId="12" fillId="0" borderId="0" xfId="0" applyNumberFormat="1" applyFont="1"/>
    <xf numFmtId="0" fontId="7" fillId="0" borderId="0" xfId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4"/>
      <c r="C1" s="55"/>
      <c r="D1" s="56"/>
      <c r="E1" t="s">
        <v>20</v>
      </c>
      <c r="F1" s="14"/>
      <c r="I1" t="s">
        <v>1</v>
      </c>
      <c r="J1" s="13">
        <v>45216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" customHeight="1">
      <c r="A4" s="3" t="s">
        <v>10</v>
      </c>
      <c r="B4" s="4" t="s">
        <v>11</v>
      </c>
      <c r="C4" s="47">
        <v>309</v>
      </c>
      <c r="D4" s="19" t="s">
        <v>36</v>
      </c>
      <c r="E4" s="20" t="s">
        <v>37</v>
      </c>
      <c r="F4" s="21">
        <v>14.88</v>
      </c>
      <c r="G4" s="22">
        <v>324</v>
      </c>
      <c r="H4" s="48">
        <v>12.67</v>
      </c>
      <c r="I4" s="48">
        <v>13.53</v>
      </c>
      <c r="J4" s="48">
        <v>37.869999999999997</v>
      </c>
    </row>
    <row r="5" spans="1:10" ht="18" customHeight="1">
      <c r="A5" s="5"/>
      <c r="B5" s="1" t="s">
        <v>12</v>
      </c>
      <c r="C5" s="47">
        <v>376</v>
      </c>
      <c r="D5" s="19" t="s">
        <v>31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47</v>
      </c>
      <c r="F6" s="21">
        <v>2.0099999999999998</v>
      </c>
      <c r="G6" s="23">
        <f>67.8/30*E6</f>
        <v>63.279999999999994</v>
      </c>
      <c r="H6" s="23">
        <f>2.3/30*E6</f>
        <v>2.1466666666666665</v>
      </c>
      <c r="I6" s="23">
        <f>0.2/30*F6</f>
        <v>1.3399999999999999E-2</v>
      </c>
      <c r="J6" s="23">
        <f>15/30*E6</f>
        <v>14</v>
      </c>
    </row>
    <row r="7" spans="1:10" ht="18" customHeight="1">
      <c r="A7" s="5"/>
      <c r="B7" s="35"/>
      <c r="C7" s="47">
        <v>1</v>
      </c>
      <c r="D7" s="19" t="s">
        <v>38</v>
      </c>
      <c r="E7" s="20" t="s">
        <v>28</v>
      </c>
      <c r="F7" s="21">
        <v>6.79</v>
      </c>
      <c r="G7" s="22">
        <v>138</v>
      </c>
      <c r="H7" s="22">
        <v>2</v>
      </c>
      <c r="I7" s="22">
        <v>4.5</v>
      </c>
      <c r="J7" s="22">
        <v>22.9</v>
      </c>
    </row>
    <row r="8" spans="1:10" ht="21.95" customHeight="1">
      <c r="A8" s="5"/>
      <c r="B8" s="35"/>
      <c r="C8" s="52" t="s">
        <v>24</v>
      </c>
      <c r="D8" s="41" t="s">
        <v>32</v>
      </c>
      <c r="E8" s="20" t="s">
        <v>48</v>
      </c>
      <c r="F8" s="21">
        <v>33.49</v>
      </c>
      <c r="G8" s="22">
        <v>47.3</v>
      </c>
      <c r="H8" s="22">
        <v>0.99</v>
      </c>
      <c r="I8" s="22">
        <v>0.22</v>
      </c>
      <c r="J8" s="22">
        <v>8.91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36">
        <v>19</v>
      </c>
      <c r="D13" s="49" t="s">
        <v>39</v>
      </c>
      <c r="E13" s="20" t="s">
        <v>28</v>
      </c>
      <c r="F13" s="21">
        <v>12.19</v>
      </c>
      <c r="G13" s="48">
        <v>69.599999999999994</v>
      </c>
      <c r="H13" s="48">
        <v>0.9</v>
      </c>
      <c r="I13" s="48">
        <v>4.88</v>
      </c>
      <c r="J13" s="48">
        <v>4.24</v>
      </c>
    </row>
    <row r="14" spans="1:10" ht="23.1" customHeight="1">
      <c r="A14" s="27"/>
      <c r="B14" s="1" t="s">
        <v>16</v>
      </c>
      <c r="C14" s="47">
        <v>34</v>
      </c>
      <c r="D14" s="53" t="s">
        <v>40</v>
      </c>
      <c r="E14" s="20" t="s">
        <v>25</v>
      </c>
      <c r="F14" s="21">
        <v>12.42</v>
      </c>
      <c r="G14" s="22">
        <v>111.2</v>
      </c>
      <c r="H14" s="22">
        <v>2.16</v>
      </c>
      <c r="I14" s="22">
        <v>4.32</v>
      </c>
      <c r="J14" s="22">
        <v>16</v>
      </c>
    </row>
    <row r="15" spans="1:10" ht="23.1" customHeight="1">
      <c r="A15" s="27"/>
      <c r="B15" s="1" t="s">
        <v>17</v>
      </c>
      <c r="C15" s="47" t="s">
        <v>41</v>
      </c>
      <c r="D15" s="19" t="s">
        <v>42</v>
      </c>
      <c r="E15" s="20" t="s">
        <v>43</v>
      </c>
      <c r="F15" s="21">
        <v>42.56</v>
      </c>
      <c r="G15" s="48">
        <v>338.21</v>
      </c>
      <c r="H15" s="48">
        <v>13.58</v>
      </c>
      <c r="I15" s="48">
        <v>22.45</v>
      </c>
      <c r="J15" s="48">
        <v>20.29</v>
      </c>
    </row>
    <row r="16" spans="1:10" ht="21.95" customHeight="1">
      <c r="A16" s="27"/>
      <c r="B16" s="1" t="s">
        <v>33</v>
      </c>
      <c r="C16" s="47">
        <v>171</v>
      </c>
      <c r="D16" s="19" t="s">
        <v>34</v>
      </c>
      <c r="E16" s="20" t="s">
        <v>30</v>
      </c>
      <c r="F16" s="21">
        <v>5.05</v>
      </c>
      <c r="G16" s="22">
        <v>267</v>
      </c>
      <c r="H16" s="22">
        <v>9</v>
      </c>
      <c r="I16" s="22">
        <v>6</v>
      </c>
      <c r="J16" s="22">
        <v>43.5</v>
      </c>
    </row>
    <row r="17" spans="1:10" ht="18" customHeight="1">
      <c r="A17" s="27"/>
      <c r="B17" s="1" t="s">
        <v>18</v>
      </c>
      <c r="C17" s="47">
        <v>349</v>
      </c>
      <c r="D17" s="49" t="s">
        <v>35</v>
      </c>
      <c r="E17" s="20" t="s">
        <v>25</v>
      </c>
      <c r="F17" s="21">
        <v>4.18</v>
      </c>
      <c r="G17" s="22">
        <v>87.6</v>
      </c>
      <c r="H17" s="22">
        <v>0.08</v>
      </c>
      <c r="I17" s="22">
        <v>0</v>
      </c>
      <c r="J17" s="22">
        <v>22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44</v>
      </c>
      <c r="F18" s="21">
        <v>2.4500000000000002</v>
      </c>
      <c r="G18" s="23">
        <f>67.8/30*E18</f>
        <v>76.839999999999989</v>
      </c>
      <c r="H18" s="23">
        <f>2.3/30*E18</f>
        <v>2.6066666666666665</v>
      </c>
      <c r="I18" s="23">
        <f>0.2/30*E18</f>
        <v>0.22666666666666668</v>
      </c>
      <c r="J18" s="23">
        <f>15/30*E18</f>
        <v>17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44</v>
      </c>
      <c r="F19" s="21">
        <v>2.4500000000000002</v>
      </c>
      <c r="G19" s="23">
        <f>67.8/30*E19</f>
        <v>76.839999999999989</v>
      </c>
      <c r="H19" s="23">
        <f>2.3/30*E19</f>
        <v>2.6066666666666665</v>
      </c>
      <c r="I19" s="23">
        <f>0.2/30*E19</f>
        <v>0.22666666666666668</v>
      </c>
      <c r="J19" s="23">
        <f>15/30*E19</f>
        <v>17</v>
      </c>
    </row>
    <row r="20" spans="1:10" ht="21.95" customHeight="1">
      <c r="A20" s="27"/>
      <c r="B20" s="35"/>
      <c r="C20" s="47" t="s">
        <v>24</v>
      </c>
      <c r="D20" s="50" t="s">
        <v>45</v>
      </c>
      <c r="E20" s="20" t="s">
        <v>46</v>
      </c>
      <c r="F20" s="21">
        <v>6.49</v>
      </c>
      <c r="G20" s="22">
        <v>64.2</v>
      </c>
      <c r="H20" s="22">
        <v>0.02</v>
      </c>
      <c r="I20" s="22">
        <v>0</v>
      </c>
      <c r="J20" s="22">
        <v>15.88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51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2023-10-11T08:39:22Z</dcterms:modified>
</cp:coreProperties>
</file>