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<sst xmlns="http://schemas.openxmlformats.org/spreadsheetml/2006/main" count="54" uniqueCount="44">
  <si>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</si>
  <si>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</si>
  <si>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</si>
  <si>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</si>
  <si>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</si>
  <si>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</si>
  <si>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</si>
  <si>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</si>
  <si>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</si>
  <si>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</si>
  <si>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</si>
  <si>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</si>
  <si>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</si>
  <si>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</si>
  <si>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</si>
  <si>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</si>
  <si>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</si>
  <si>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</si>
  <si>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</si>
  <si>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</si>
  <si>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</si>
  <si>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</si>
  <si>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</si>
  <si>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</si>
  <si>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</si>
  <si>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</si>
  <si>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</si>
  <si>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</si>
  <si>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</si>
  <si>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</si>
  <si>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</si>
  <si>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</si>
  <si>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150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</si>
  <si>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</si>
  <si>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</si>
  <si>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39</t>
  </si>
  <si>
    <r>
      <rPr>
        <b/>
        <sz val="8"/>
        <color indexed="30"/>
        <rFont val="Times New Roman"/>
        <family val="1"/>
        <charset val="204"/>
      </rPr>
      <t>БУТЕРБРОД</t>
    </r>
    <r>
      <rPr>
        <sz val="8"/>
        <rFont val="Times New Roman"/>
        <family val="1"/>
        <charset val="204"/>
      </rPr>
      <t xml:space="preserve"> ГОРЯЧИЙ С </t>
    </r>
    <r>
      <rPr>
        <b/>
        <sz val="8"/>
        <color indexed="30"/>
        <rFont val="Times New Roman"/>
        <family val="1"/>
        <charset val="204"/>
      </rPr>
      <t>СЫРОМ</t>
    </r>
  </si>
  <si>
    <t>100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</si>
  <si>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</si>
  <si>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</si>
  <si>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</si>
  <si>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ОТВАРНОЙ</t>
    </r>
  </si>
  <si>
    <r>
      <rPr>
        <b/>
        <sz val="8"/>
        <color indexed="30"/>
        <rFont val="Times New Roman"/>
        <family val="1"/>
        <charset val="204"/>
      </rPr>
      <t>КОМПОТ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ИЗ СВЕЖИХ </t>
    </r>
    <r>
      <rPr>
        <b/>
        <sz val="8"/>
        <color indexed="30"/>
        <rFont val="Times New Roman"/>
        <family val="1"/>
        <charset val="204"/>
      </rPr>
      <t>ЯБЛОК</t>
    </r>
  </si>
  <si>
    <t>37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</si>
</sst>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5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20</v>
      </c>
      <c r="F1" s="14"/>
      <c r="I1" t="s">
        <v>1</v>
      </c>
      <c r="J1" s="13">
        <v>45208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173</v>
      </c>
      <c r="D4" s="19" t="s">
        <v>33</v>
      </c>
      <c r="E4" s="20" t="s">
        <v>25</v>
      </c>
      <c r="F4" s="21">
        <v>17.600000000000001</v>
      </c>
      <c r="G4" s="22">
        <v>227.6</v>
      </c>
      <c r="H4" s="22">
        <v>7.4</v>
      </c>
      <c r="I4" s="22">
        <v>3.2</v>
      </c>
      <c r="J4" s="22">
        <v>42.3</v>
      </c>
    </row>
    <row r="5" spans="1:10" ht="18" customHeight="1">
      <c r="A5" s="5"/>
      <c r="B5" s="1" t="s">
        <v>12</v>
      </c>
      <c r="C5" s="47">
        <v>377</v>
      </c>
      <c r="D5" s="19" t="s">
        <v>34</v>
      </c>
      <c r="E5" s="20" t="s">
        <v>25</v>
      </c>
      <c r="F5" s="21">
        <v>4.2300000000000004</v>
      </c>
      <c r="G5" s="22">
        <v>63</v>
      </c>
      <c r="H5" s="22">
        <v>0.2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2.78</v>
      </c>
      <c r="G6" s="23">
        <f>67.8/30*E6</f>
        <v>88.139999999999986</v>
      </c>
      <c r="H6" s="23">
        <f>2.3/30*E6</f>
        <v>2.9899999999999998</v>
      </c>
      <c r="I6" s="23">
        <f>0.2/30*F6</f>
        <v>1.8533333333333332E-2</v>
      </c>
      <c r="J6" s="23">
        <f>15/30*E6</f>
        <v>19.5</v>
      </c>
    </row>
    <row r="7" spans="1:10" ht="21.95" customHeight="1">
      <c r="A7" s="5"/>
      <c r="B7" s="35"/>
      <c r="C7" s="47">
        <v>7</v>
      </c>
      <c r="D7" s="19" t="s">
        <v>36</v>
      </c>
      <c r="E7" s="20" t="s">
        <v>28</v>
      </c>
      <c r="F7" s="21">
        <v>20.41</v>
      </c>
      <c r="G7" s="22">
        <v>156</v>
      </c>
      <c r="H7" s="22">
        <v>5.6</v>
      </c>
      <c r="I7" s="22">
        <v>8.5</v>
      </c>
      <c r="J7" s="22">
        <v>14.2</v>
      </c>
    </row>
    <row r="8" spans="1:10" ht="21.95" customHeight="1">
      <c r="A8" s="5"/>
      <c r="B8" s="35"/>
      <c r="C8" s="47" t="s">
        <v>24</v>
      </c>
      <c r="D8" s="19" t="s">
        <v>31</v>
      </c>
      <c r="E8" s="20" t="s">
        <v>37</v>
      </c>
      <c r="F8" s="21">
        <v>13.5</v>
      </c>
      <c r="G8" s="22">
        <v>57.5</v>
      </c>
      <c r="H8" s="22">
        <v>0.5</v>
      </c>
      <c r="I8" s="22">
        <v>0</v>
      </c>
      <c r="J8" s="22">
        <v>12.75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47">
        <v>23</v>
      </c>
      <c r="D13" s="49" t="s">
        <v>38</v>
      </c>
      <c r="E13" s="20" t="s">
        <v>28</v>
      </c>
      <c r="F13" s="21">
        <v>15.22</v>
      </c>
      <c r="G13" s="48">
        <v>69.599999999999994</v>
      </c>
      <c r="H13" s="48">
        <v>0.9</v>
      </c>
      <c r="I13" s="48">
        <v>4.88</v>
      </c>
      <c r="J13" s="48">
        <v>4.24</v>
      </c>
    </row>
    <row r="14" spans="1:10" ht="20.100000000000001" customHeight="1">
      <c r="A14" s="27"/>
      <c r="B14" s="1" t="s">
        <v>16</v>
      </c>
      <c r="C14" s="47">
        <v>113</v>
      </c>
      <c r="D14" s="19" t="s">
        <v>39</v>
      </c>
      <c r="E14" s="20" t="s">
        <v>25</v>
      </c>
      <c r="F14" s="21">
        <v>6.63</v>
      </c>
      <c r="G14" s="22">
        <v>96.6</v>
      </c>
      <c r="H14" s="22">
        <v>2.1800000000000002</v>
      </c>
      <c r="I14" s="22">
        <v>4.7</v>
      </c>
      <c r="J14" s="22">
        <v>11.26</v>
      </c>
    </row>
    <row r="15" spans="1:10" ht="21.95" customHeight="1">
      <c r="A15" s="27"/>
      <c r="B15" s="1" t="s">
        <v>17</v>
      </c>
      <c r="C15" s="36">
        <v>260</v>
      </c>
      <c r="D15" s="54" t="s">
        <v>40</v>
      </c>
      <c r="E15" s="20" t="s">
        <v>37</v>
      </c>
      <c r="F15" s="21">
        <v>43.53</v>
      </c>
      <c r="G15" s="22">
        <v>134</v>
      </c>
      <c r="H15" s="22">
        <v>15.4</v>
      </c>
      <c r="I15" s="22">
        <v>6.4</v>
      </c>
      <c r="J15" s="22">
        <v>3.7</v>
      </c>
    </row>
    <row r="16" spans="1:10" ht="20.100000000000001" customHeight="1">
      <c r="A16" s="27"/>
      <c r="B16" s="1" t="s">
        <v>30</v>
      </c>
      <c r="C16" s="47">
        <v>405</v>
      </c>
      <c r="D16" s="19" t="s">
        <v>41</v>
      </c>
      <c r="E16" s="20" t="s">
        <v>32</v>
      </c>
      <c r="F16" s="21">
        <v>7.91</v>
      </c>
      <c r="G16" s="22">
        <v>214.5</v>
      </c>
      <c r="H16" s="22">
        <v>3.6</v>
      </c>
      <c r="I16" s="22">
        <v>4.8</v>
      </c>
      <c r="J16" s="22">
        <v>39.299999999999997</v>
      </c>
    </row>
    <row r="17" spans="1:10" ht="20.100000000000001" customHeight="1">
      <c r="A17" s="27"/>
      <c r="B17" s="1" t="s">
        <v>18</v>
      </c>
      <c r="C17" s="47">
        <v>342</v>
      </c>
      <c r="D17" s="19" t="s">
        <v>42</v>
      </c>
      <c r="E17" s="20" t="s">
        <v>25</v>
      </c>
      <c r="F17" s="21">
        <v>9.24</v>
      </c>
      <c r="G17" s="22">
        <v>116.6</v>
      </c>
      <c r="H17" s="22">
        <v>0.16</v>
      </c>
      <c r="I17" s="22">
        <v>0</v>
      </c>
      <c r="J17" s="22">
        <v>29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43</v>
      </c>
      <c r="F18" s="21">
        <v>2.63</v>
      </c>
      <c r="G18" s="23">
        <f>67.8/30*E18</f>
        <v>83.61999999999999</v>
      </c>
      <c r="H18" s="23">
        <f>2.3/30*E18</f>
        <v>2.8366666666666664</v>
      </c>
      <c r="I18" s="23">
        <f>0.2/30*E18</f>
        <v>0.24666666666666667</v>
      </c>
      <c r="J18" s="23">
        <f>15/30*E18</f>
        <v>18.5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43</v>
      </c>
      <c r="F19" s="21">
        <v>2.63</v>
      </c>
      <c r="G19" s="23">
        <f>67.8/30*E19</f>
        <v>83.61999999999999</v>
      </c>
      <c r="H19" s="23">
        <f>2.3/30*E19</f>
        <v>2.8366666666666664</v>
      </c>
      <c r="I19" s="23">
        <f>0.2/30*E19</f>
        <v>0.24666666666666667</v>
      </c>
      <c r="J19" s="23">
        <f>15/30*E19</f>
        <v>18.5</v>
      </c>
    </row>
    <row r="20" spans="1:10" ht="18" customHeight="1">
      <c r="A20" s="27"/>
      <c r="B20" s="35"/>
      <c r="C20" s="47"/>
      <c r="D20" s="50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2023-10-02T08:18:10Z</dcterms:modified>
</cp:coreProperties>
</file>