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<sst xmlns="http://schemas.openxmlformats.org/spreadsheetml/2006/main" count="58" uniqueCount="48">
  <si>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</si>
  <si>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</si>
  <si>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</si>
  <si>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</si>
  <si>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</si>
  <si>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</si>
  <si>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</si>
  <si>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</si>
  <si>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</si>
  <si>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</si>
  <si>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</si>
  <si>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</si>
  <si>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</si>
  <si>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</si>
  <si>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</si>
  <si>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</si>
  <si>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</si>
  <si>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</si>
  <si>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</si>
  <si>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</si>
  <si>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</si>
  <si>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</si>
  <si>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</si>
  <si>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</si>
  <si>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</si>
  <si>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</si>
  <si>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</si>
  <si>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</si>
  <si>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</si>
  <si>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</si>
  <si>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гарнир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</si>
  <si>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</si>
  <si>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90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</si>
  <si>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4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</si>
  <si>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</si>
  <si>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29</t>
  </si>
  <si>
    <t>БУТЕРБРОД С ДЖЕМОМ</t>
  </si>
  <si>
    <t>120</t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</si>
  <si>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/>
    </r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</si>
  <si>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</si>
  <si>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r>
      <rPr>
        <b/>
        <sz val="8"/>
        <color indexed="30"/>
        <rFont val="Times New Roman"/>
        <family val="1"/>
        <charset val="204"/>
      </rPr>
      <t>КОТЛЕТА</t>
    </r>
    <r>
      <rPr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РЫБНАЯ</t>
    </r>
    <r>
      <rPr>
        <sz val="8"/>
        <rFont val="Times New Roman"/>
        <family val="1"/>
        <charset val="204"/>
      </rPr>
      <t xml:space="preserve"> ИЗ МИНТАЯ</t>
    </r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</si>
  <si>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>КАРТОФЕЛЬНОЕ С МАСЛОМ</t>
    </r>
  </si>
  <si>
    <t>150</t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</si>
  <si>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</si>
  <si>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БРУСНИКИ</t>
    </r>
  </si>
  <si>
    <t>21</t>
  </si>
  <si>
    <r>
      <t xml:space="preserve">ЗЕФИР </t>
    </r>
    <r>
      <rPr>
        <b/>
        <sz val="8"/>
        <color indexed="30"/>
        <rFont val="Times New Roman"/>
        <family val="1"/>
        <charset val="204"/>
      </rPr>
      <t>С АРОМАТОМ ВАНИЛИ</t>
    </r>
  </si>
  <si>
    <t>50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</si>
</sst>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b/>
      <sz val="8"/>
      <color indexed="4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9"/>
      <name val="Calibri"/>
      <family val="1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21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E24" sqref="E24: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20</v>
      </c>
      <c r="F1" s="14"/>
      <c r="I1" t="s">
        <v>1</v>
      </c>
      <c r="J1" s="13">
        <v>45204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.95" customHeight="1">
      <c r="A4" s="3" t="s">
        <v>10</v>
      </c>
      <c r="B4" s="4" t="s">
        <v>11</v>
      </c>
      <c r="C4" s="47">
        <v>173</v>
      </c>
      <c r="D4" s="19" t="s">
        <v>33</v>
      </c>
      <c r="E4" s="20" t="s">
        <v>25</v>
      </c>
      <c r="F4" s="21">
        <v>16.059999999999999</v>
      </c>
      <c r="G4" s="22">
        <v>220</v>
      </c>
      <c r="H4" s="22">
        <v>8.64</v>
      </c>
      <c r="I4" s="22">
        <v>5.6</v>
      </c>
      <c r="J4" s="22">
        <v>36</v>
      </c>
    </row>
    <row r="5" spans="1:10" ht="18" customHeight="1">
      <c r="A5" s="5"/>
      <c r="B5" s="1" t="s">
        <v>12</v>
      </c>
      <c r="C5" s="53">
        <v>379</v>
      </c>
      <c r="D5" s="41" t="s">
        <v>34</v>
      </c>
      <c r="E5" s="20" t="s">
        <v>25</v>
      </c>
      <c r="F5" s="21">
        <v>15.21</v>
      </c>
      <c r="G5" s="22">
        <v>152.1</v>
      </c>
      <c r="H5" s="22">
        <v>3.6</v>
      </c>
      <c r="I5" s="22">
        <v>2.7</v>
      </c>
      <c r="J5" s="22">
        <v>28.3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35</v>
      </c>
      <c r="F6" s="21">
        <v>2.0499999999999998</v>
      </c>
      <c r="G6" s="23">
        <f>67.8/30*E6</f>
        <v>65.539999999999992</v>
      </c>
      <c r="H6" s="23">
        <f>2.3/30*E6</f>
        <v>2.2233333333333332</v>
      </c>
      <c r="I6" s="23">
        <f>0.2/30*F6</f>
        <v>1.3666666666666666E-2</v>
      </c>
      <c r="J6" s="23">
        <f>15/30*E6</f>
        <v>14.5</v>
      </c>
    </row>
    <row r="7" spans="1:10" ht="18.95" customHeight="1">
      <c r="A7" s="5"/>
      <c r="B7" s="35"/>
      <c r="C7" s="47">
        <v>1</v>
      </c>
      <c r="D7" s="49" t="s">
        <v>36</v>
      </c>
      <c r="E7" s="20" t="s">
        <v>28</v>
      </c>
      <c r="F7" s="21">
        <v>9</v>
      </c>
      <c r="G7" s="22">
        <v>153.34</v>
      </c>
      <c r="H7" s="22">
        <v>2.23</v>
      </c>
      <c r="I7" s="22">
        <v>5</v>
      </c>
      <c r="J7" s="22">
        <v>25.45</v>
      </c>
    </row>
    <row r="8" spans="1:10" ht="21.95" customHeight="1">
      <c r="A8" s="5"/>
      <c r="B8" s="35"/>
      <c r="C8" s="47" t="s">
        <v>24</v>
      </c>
      <c r="D8" s="19" t="s">
        <v>31</v>
      </c>
      <c r="E8" s="20" t="s">
        <v>37</v>
      </c>
      <c r="F8" s="21">
        <v>16.2</v>
      </c>
      <c r="G8" s="22">
        <v>69.3</v>
      </c>
      <c r="H8" s="22">
        <v>0.6</v>
      </c>
      <c r="I8" s="22">
        <v>0</v>
      </c>
      <c r="J8" s="22">
        <v>15.3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47">
        <v>45</v>
      </c>
      <c r="D13" s="19" t="s">
        <v>38</v>
      </c>
      <c r="E13" s="20" t="s">
        <v>28</v>
      </c>
      <c r="F13" s="21">
        <v>3.41</v>
      </c>
      <c r="G13" s="48">
        <v>57.98</v>
      </c>
      <c r="H13" s="22">
        <v>0.9</v>
      </c>
      <c r="I13" s="22">
        <v>3.12</v>
      </c>
      <c r="J13" s="22">
        <v>6.48</v>
      </c>
    </row>
    <row r="14" spans="1:10" ht="20.100000000000001" customHeight="1">
      <c r="A14" s="27"/>
      <c r="B14" s="1" t="s">
        <v>16</v>
      </c>
      <c r="C14" s="47">
        <v>96</v>
      </c>
      <c r="D14" s="19" t="s">
        <v>39</v>
      </c>
      <c r="E14" s="20" t="s">
        <v>25</v>
      </c>
      <c r="F14" s="21">
        <v>13.71</v>
      </c>
      <c r="G14" s="22">
        <v>109.04</v>
      </c>
      <c r="H14" s="22">
        <v>1.8</v>
      </c>
      <c r="I14" s="22">
        <v>5</v>
      </c>
      <c r="J14" s="22">
        <v>14.2</v>
      </c>
    </row>
    <row r="15" spans="1:10" ht="20.100000000000001" customHeight="1">
      <c r="A15" s="27"/>
      <c r="B15" s="1" t="s">
        <v>17</v>
      </c>
      <c r="C15" s="47">
        <v>234</v>
      </c>
      <c r="D15" s="19" t="s">
        <v>40</v>
      </c>
      <c r="E15" s="20" t="s">
        <v>32</v>
      </c>
      <c r="F15" s="21">
        <v>29.5</v>
      </c>
      <c r="G15" s="22">
        <v>153.9</v>
      </c>
      <c r="H15" s="22">
        <v>11.43</v>
      </c>
      <c r="I15" s="22">
        <v>5.31</v>
      </c>
      <c r="J15" s="22">
        <v>15.12</v>
      </c>
    </row>
    <row r="16" spans="1:10" ht="20.100000000000001" customHeight="1">
      <c r="A16" s="27"/>
      <c r="B16" s="1" t="s">
        <v>30</v>
      </c>
      <c r="C16" s="47">
        <v>312</v>
      </c>
      <c r="D16" s="54" t="s">
        <v>41</v>
      </c>
      <c r="E16" s="20" t="s">
        <v>42</v>
      </c>
      <c r="F16" s="21">
        <v>15.32</v>
      </c>
      <c r="G16" s="22">
        <v>138.6</v>
      </c>
      <c r="H16" s="22">
        <v>3.15</v>
      </c>
      <c r="I16" s="22">
        <v>2.4</v>
      </c>
      <c r="J16" s="22">
        <v>26.1</v>
      </c>
    </row>
    <row r="17" spans="1:10" ht="20.100000000000001" customHeight="1">
      <c r="A17" s="27"/>
      <c r="B17" s="1" t="s">
        <v>18</v>
      </c>
      <c r="C17" s="55" t="s">
        <v>43</v>
      </c>
      <c r="D17" s="19" t="s">
        <v>44</v>
      </c>
      <c r="E17" s="20" t="s">
        <v>25</v>
      </c>
      <c r="F17" s="21">
        <v>7.99</v>
      </c>
      <c r="G17" s="22">
        <v>114</v>
      </c>
      <c r="H17" s="22">
        <v>0.32</v>
      </c>
      <c r="I17" s="22">
        <v>1.19</v>
      </c>
      <c r="J17" s="22">
        <v>6.85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1.5</v>
      </c>
      <c r="G18" s="23">
        <f>67.8/30*E18</f>
        <v>47.459999999999994</v>
      </c>
      <c r="H18" s="23">
        <f>2.3/30*E18</f>
        <v>1.6099999999999999</v>
      </c>
      <c r="I18" s="23">
        <f>0.2/30*E18</f>
        <v>0.14000000000000001</v>
      </c>
      <c r="J18" s="23">
        <f>15/30*E18</f>
        <v>10.5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1.51</v>
      </c>
      <c r="G19" s="23">
        <f>67.8/30*E19</f>
        <v>47.459999999999994</v>
      </c>
      <c r="H19" s="23">
        <f>2.3/30*E19</f>
        <v>1.6099999999999999</v>
      </c>
      <c r="I19" s="23">
        <f>0.2/30*E19</f>
        <v>0.14000000000000001</v>
      </c>
      <c r="J19" s="23">
        <f>15/30*E19</f>
        <v>10.5</v>
      </c>
    </row>
    <row r="20" spans="1:10" ht="18" customHeight="1">
      <c r="A20" s="27"/>
      <c r="B20" s="35"/>
      <c r="C20" s="56" t="s">
        <v>43</v>
      </c>
      <c r="D20" s="41" t="s">
        <v>46</v>
      </c>
      <c r="E20" s="20" t="s">
        <v>47</v>
      </c>
      <c r="F20" s="21">
        <v>14.85</v>
      </c>
      <c r="G20" s="22">
        <v>158.4</v>
      </c>
      <c r="H20" s="22">
        <v>0.88</v>
      </c>
      <c r="I20" s="22">
        <v>4.92</v>
      </c>
      <c r="J20" s="22">
        <v>27.36</v>
      </c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2023-09-29T03:11:49Z</dcterms:modified>
</cp:coreProperties>
</file>