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<sst xmlns="http://schemas.openxmlformats.org/spreadsheetml/2006/main" count="54" uniqueCount="46">
  <si>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</si>
  <si>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</si>
  <si>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</si>
  <si>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</si>
  <si>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</si>
  <si>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</si>
  <si>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</si>
  <si>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</si>
  <si>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</si>
  <si>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</si>
  <si>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</si>
  <si>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</si>
  <si>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</si>
  <si>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</si>
  <si>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</si>
  <si>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</si>
  <si>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</si>
  <si>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</si>
  <si>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</si>
  <si>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</si>
  <si>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</si>
  <si>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</si>
  <si>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</si>
  <si>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</si>
  <si>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</si>
  <si>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</si>
  <si>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</si>
  <si>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</si>
  <si>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</si>
  <si>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</si>
  <si>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</si>
  <si>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</si>
  <si>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 xml:space="preserve">"НАТУРАЛЬНЫЙ" </t>
    </r>
  </si>
  <si>
    <t>160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</si>
  <si>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</si>
  <si>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30</t>
  </si>
  <si>
    <r>
      <rPr>
        <b/>
        <sz val="8"/>
        <color indexed="30"/>
        <rFont val="Times New Roman"/>
        <family val="1"/>
        <charset val="204"/>
      </rPr>
      <t>БУТЕРБРОД</t>
    </r>
    <r>
      <rPr>
        <sz val="8"/>
        <rFont val="Times New Roman"/>
        <family val="1"/>
        <charset val="204"/>
      </rPr>
      <t xml:space="preserve"> ГОРЯЧИЙ С </t>
    </r>
    <r>
      <rPr>
        <b/>
        <sz val="8"/>
        <color indexed="30"/>
        <rFont val="Times New Roman"/>
        <family val="1"/>
        <charset val="204"/>
      </rPr>
      <t>СЫРОМ</t>
    </r>
  </si>
  <si>
    <r>
      <rPr>
        <b/>
        <sz val="8"/>
        <rFont val="Times New Roman"/>
        <family val="1"/>
        <charset val="204"/>
      </rPr>
      <t xml:space="preserve">ПОМИДОР </t>
    </r>
    <r>
      <rPr>
        <sz val="8"/>
        <rFont val="Times New Roman"/>
        <family val="1"/>
        <charset val="204"/>
      </rPr>
      <t>СВЕЖИЙ, ПОРЦИОННЫЙ</t>
    </r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</si>
  <si>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ГОРОШКОМ </t>
    </r>
    <r>
      <rPr>
        <sz val="8"/>
        <rFont val="Times New Roman"/>
        <family val="1"/>
        <charset val="204"/>
      </rPr>
      <t>КОНСЕР-НЫМ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</si>
  <si>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</si>
  <si>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</si>
  <si>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t>115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</si>
  <si>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</si>
  <si>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</si>
  <si>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CМОРОДИНЫ</t>
    </r>
  </si>
  <si>
    <t>44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</si>
</sst>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left" vertical="center" wrapText="1"/>
    </xf>
    <xf numFmtId="1" fontId="1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0" fontId="2" fillId="0" borderId="15" xfId="1" applyFont="1" applyBorder="1" applyAlignment="1">
      <alignment horizontal="left" vertical="center" wrapText="1"/>
    </xf>
    <xf numFmtId="0" fontId="17" fillId="0" borderId="15" xfId="1" applyFont="1" applyFill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54"/>
      <c r="C1" s="55"/>
      <c r="D1" s="56"/>
      <c r="E1" t="s">
        <v>20</v>
      </c>
      <c r="F1" s="14"/>
      <c r="I1" t="s">
        <v>1</v>
      </c>
      <c r="J1" s="13">
        <v>45201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.95" customHeight="1">
      <c r="A4" s="3" t="s">
        <v>10</v>
      </c>
      <c r="B4" s="4" t="s">
        <v>11</v>
      </c>
      <c r="C4" s="47">
        <v>210</v>
      </c>
      <c r="D4" s="19" t="s">
        <v>32</v>
      </c>
      <c r="E4" s="20" t="s">
        <v>33</v>
      </c>
      <c r="F4" s="21">
        <v>30.34</v>
      </c>
      <c r="G4" s="22">
        <v>326.04000000000002</v>
      </c>
      <c r="H4" s="22">
        <v>16.3</v>
      </c>
      <c r="I4" s="22">
        <v>21.43</v>
      </c>
      <c r="J4" s="26">
        <v>16.899999999999999</v>
      </c>
    </row>
    <row r="5" spans="1:15" ht="18" customHeight="1">
      <c r="A5" s="5"/>
      <c r="B5" s="1" t="s">
        <v>12</v>
      </c>
      <c r="C5" s="47">
        <v>377</v>
      </c>
      <c r="D5" s="19" t="s">
        <v>34</v>
      </c>
      <c r="E5" s="20" t="s">
        <v>25</v>
      </c>
      <c r="F5" s="21">
        <v>3.41</v>
      </c>
      <c r="G5" s="22">
        <v>77.599999999999994</v>
      </c>
      <c r="H5" s="22">
        <v>0.3</v>
      </c>
      <c r="I5" s="22">
        <v>0.1</v>
      </c>
      <c r="J5" s="22">
        <v>18</v>
      </c>
    </row>
    <row r="6" spans="1:15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2.1</v>
      </c>
      <c r="G6" s="23">
        <f>67.8/30*E6</f>
        <v>67.8</v>
      </c>
      <c r="H6" s="23">
        <f>2.3/30*E6</f>
        <v>2.2999999999999998</v>
      </c>
      <c r="I6" s="23">
        <f>0.2/30*F6</f>
        <v>1.4000000000000002E-2</v>
      </c>
      <c r="J6" s="23">
        <f>15/30*E6</f>
        <v>15</v>
      </c>
    </row>
    <row r="7" spans="1:15" ht="18.95" customHeight="1">
      <c r="A7" s="5"/>
      <c r="B7" s="35"/>
      <c r="C7" s="47">
        <v>7</v>
      </c>
      <c r="D7" s="19" t="s">
        <v>36</v>
      </c>
      <c r="E7" s="20" t="s">
        <v>28</v>
      </c>
      <c r="F7" s="21">
        <v>13.71</v>
      </c>
      <c r="G7" s="22">
        <v>124.8</v>
      </c>
      <c r="H7" s="22">
        <v>4.4800000000000004</v>
      </c>
      <c r="I7" s="22">
        <v>6.8</v>
      </c>
      <c r="J7" s="22">
        <v>0.36</v>
      </c>
    </row>
    <row r="8" spans="1:15" ht="21.95" customHeight="1">
      <c r="A8" s="5"/>
      <c r="B8" s="35"/>
      <c r="C8" s="57">
        <v>71</v>
      </c>
      <c r="D8" s="58" t="s">
        <v>37</v>
      </c>
      <c r="E8" s="59" t="s">
        <v>28</v>
      </c>
      <c r="F8" s="60">
        <v>8.9600000000000009</v>
      </c>
      <c r="G8" s="61">
        <v>15.6</v>
      </c>
      <c r="H8" s="61">
        <v>0.72</v>
      </c>
      <c r="I8" s="61">
        <v>0.12</v>
      </c>
      <c r="J8" s="61">
        <v>2.76</v>
      </c>
    </row>
    <row r="9" spans="1:15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5" ht="23.1" customHeight="1">
      <c r="A13" s="34" t="s">
        <v>14</v>
      </c>
      <c r="B13" s="4" t="s">
        <v>15</v>
      </c>
      <c r="C13" s="47">
        <v>46</v>
      </c>
      <c r="D13" s="19" t="s">
        <v>38</v>
      </c>
      <c r="E13" s="20" t="s">
        <v>28</v>
      </c>
      <c r="F13" s="21">
        <v>5.84</v>
      </c>
      <c r="G13" s="62">
        <v>57.8</v>
      </c>
      <c r="H13" s="62">
        <v>0.9</v>
      </c>
      <c r="I13" s="62">
        <v>3.12</v>
      </c>
      <c r="J13" s="62">
        <v>6.48</v>
      </c>
      <c r="K13" s="48"/>
      <c r="L13" s="49"/>
      <c r="M13" s="50"/>
      <c r="N13" s="50"/>
      <c r="O13" s="63"/>
    </row>
    <row r="14" spans="1:15" ht="20.100000000000001" customHeight="1">
      <c r="A14" s="27"/>
      <c r="B14" s="1" t="s">
        <v>16</v>
      </c>
      <c r="C14" s="47">
        <v>102</v>
      </c>
      <c r="D14" s="19" t="s">
        <v>39</v>
      </c>
      <c r="E14" s="20" t="s">
        <v>25</v>
      </c>
      <c r="F14" s="21">
        <v>9.25</v>
      </c>
      <c r="G14" s="22">
        <v>132</v>
      </c>
      <c r="H14" s="22">
        <v>4.0599999999999996</v>
      </c>
      <c r="I14" s="22">
        <v>4.32</v>
      </c>
      <c r="J14" s="22">
        <v>19.2</v>
      </c>
      <c r="K14" s="48"/>
      <c r="L14" s="49"/>
      <c r="M14" s="50"/>
      <c r="N14" s="50"/>
      <c r="O14" s="64"/>
    </row>
    <row r="15" spans="1:15" ht="20.100000000000001" customHeight="1">
      <c r="A15" s="27"/>
      <c r="B15" s="1" t="s">
        <v>17</v>
      </c>
      <c r="C15" s="36">
        <v>260</v>
      </c>
      <c r="D15" s="65" t="s">
        <v>40</v>
      </c>
      <c r="E15" s="20" t="s">
        <v>41</v>
      </c>
      <c r="F15" s="21">
        <v>50.01</v>
      </c>
      <c r="G15" s="22">
        <v>154.1</v>
      </c>
      <c r="H15" s="22">
        <v>20.02</v>
      </c>
      <c r="I15" s="22">
        <v>7.36</v>
      </c>
      <c r="J15" s="22">
        <v>4.2300000000000004</v>
      </c>
      <c r="K15" s="48"/>
      <c r="L15" s="49"/>
      <c r="M15" s="50"/>
      <c r="N15" s="50"/>
      <c r="O15" s="63"/>
    </row>
    <row r="16" spans="1:15" ht="20.100000000000001" customHeight="1">
      <c r="A16" s="27"/>
      <c r="B16" s="1" t="s">
        <v>31</v>
      </c>
      <c r="C16" s="47">
        <v>309</v>
      </c>
      <c r="D16" s="19" t="s">
        <v>42</v>
      </c>
      <c r="E16" s="20" t="s">
        <v>30</v>
      </c>
      <c r="F16" s="21">
        <v>8.02</v>
      </c>
      <c r="G16" s="51">
        <v>202.65</v>
      </c>
      <c r="H16" s="51">
        <v>5.4</v>
      </c>
      <c r="I16" s="51">
        <v>3.9</v>
      </c>
      <c r="J16" s="51">
        <v>36.450000000000003</v>
      </c>
      <c r="K16" s="48"/>
      <c r="L16" s="49"/>
      <c r="M16" s="50"/>
      <c r="N16" s="50"/>
      <c r="O16" s="63"/>
    </row>
    <row r="17" spans="1:15" ht="20.100000000000001" customHeight="1">
      <c r="A17" s="27"/>
      <c r="B17" s="1" t="s">
        <v>18</v>
      </c>
      <c r="C17" s="66" t="s">
        <v>43</v>
      </c>
      <c r="D17" s="19" t="s">
        <v>44</v>
      </c>
      <c r="E17" s="20" t="s">
        <v>25</v>
      </c>
      <c r="F17" s="21">
        <v>8.33</v>
      </c>
      <c r="G17" s="22">
        <v>114</v>
      </c>
      <c r="H17" s="22">
        <v>0.32</v>
      </c>
      <c r="I17" s="22">
        <v>1.19</v>
      </c>
      <c r="J17" s="22">
        <v>6.85</v>
      </c>
      <c r="K17" s="48"/>
      <c r="L17" s="49"/>
      <c r="M17" s="50"/>
      <c r="N17" s="50"/>
      <c r="O17" s="63"/>
    </row>
    <row r="18" spans="1:15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3.17</v>
      </c>
      <c r="G18" s="23">
        <f>67.8/30*E18</f>
        <v>99.44</v>
      </c>
      <c r="H18" s="23">
        <f>2.3/30*E18</f>
        <v>3.3733333333333331</v>
      </c>
      <c r="I18" s="23">
        <f>0.2/30*E18</f>
        <v>0.29333333333333333</v>
      </c>
      <c r="J18" s="23">
        <f>15/30*E18</f>
        <v>22</v>
      </c>
      <c r="K18" s="48"/>
      <c r="L18" s="49"/>
      <c r="M18" s="50"/>
      <c r="N18" s="50"/>
      <c r="O18" s="67"/>
    </row>
    <row r="19" spans="1:15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3.17</v>
      </c>
      <c r="G19" s="23">
        <f>67.8/30*E19</f>
        <v>99.44</v>
      </c>
      <c r="H19" s="23">
        <f>2.3/30*E19</f>
        <v>3.3733333333333331</v>
      </c>
      <c r="I19" s="23">
        <f>0.2/30*E19</f>
        <v>0.29333333333333333</v>
      </c>
      <c r="J19" s="23">
        <f>15/30*E19</f>
        <v>22</v>
      </c>
      <c r="K19" s="48"/>
      <c r="L19" s="49"/>
      <c r="M19" s="50"/>
      <c r="N19" s="50"/>
      <c r="O19" s="67"/>
    </row>
    <row r="20" spans="1:15" ht="18" customHeight="1">
      <c r="A20" s="27"/>
      <c r="B20" s="35"/>
      <c r="C20" s="47"/>
      <c r="D20" s="52"/>
      <c r="E20" s="20"/>
      <c r="F20" s="21"/>
      <c r="G20" s="22"/>
      <c r="H20" s="22"/>
      <c r="I20" s="22"/>
      <c r="J20" s="22"/>
    </row>
    <row r="21" spans="1:15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53"/>
      <c r="F24" s="44"/>
      <c r="G24" s="40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2023-09-26T07:53:18Z</dcterms:modified>
</cp:coreProperties>
</file>