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<sst xmlns="http://schemas.openxmlformats.org/spreadsheetml/2006/main" count="54" uniqueCount="48">
  <si>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</si>
  <si>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</si>
  <si>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</si>
  <si>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</si>
  <si>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</si>
  <si>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</si>
  <si>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</si>
  <si>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</si>
  <si>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</si>
  <si>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</si>
  <si>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</si>
  <si>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</si>
  <si>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</si>
  <si>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</si>
  <si>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</si>
  <si>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</si>
  <si>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</si>
  <si>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</si>
  <si>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</si>
  <si>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</si>
  <si>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</si>
  <si>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</si>
  <si>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</si>
  <si>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</si>
  <si>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</si>
  <si>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</si>
  <si>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</si>
  <si>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</si>
  <si>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</si>
  <si>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</si>
  <si>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</si>
  <si>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40</t>
  </si>
  <si>
    <t>24</t>
  </si>
  <si>
    <t>100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</si>
  <si>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 И С ИЗЮМОМ</t>
    </r>
  </si>
  <si>
    <t>215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</si>
  <si>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</si>
  <si>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БУТЕРБРОД С МАСЛОМ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</si>
  <si>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</si>
  <si>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 xml:space="preserve">ПОМИДОР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</si>
  <si>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КЛЕЦКАМИ</t>
    </r>
  </si>
  <si>
    <t>210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</si>
  <si>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</si>
  <si>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</si>
  <si>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t>РИС С ОВОЩАМИ</t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</si>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</sst>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1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45182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3" t="s">
        <v>10</v>
      </c>
      <c r="B4" s="4" t="s">
        <v>11</v>
      </c>
      <c r="C4" s="42">
        <v>181</v>
      </c>
      <c r="D4" s="41" t="s">
        <v>34</v>
      </c>
      <c r="E4" s="20" t="s">
        <v>35</v>
      </c>
      <c r="F4" s="21">
        <v>21.69</v>
      </c>
      <c r="G4" s="22">
        <v>250.68</v>
      </c>
      <c r="H4" s="22">
        <v>7.31</v>
      </c>
      <c r="I4" s="22">
        <v>6.71</v>
      </c>
      <c r="J4" s="22">
        <v>39.880000000000003</v>
      </c>
    </row>
    <row r="5" spans="1:10" ht="21" customHeight="1">
      <c r="A5" s="5"/>
      <c r="B5" s="1" t="s">
        <v>12</v>
      </c>
      <c r="C5" s="54">
        <v>377</v>
      </c>
      <c r="D5" s="41" t="s">
        <v>36</v>
      </c>
      <c r="E5" s="20" t="s">
        <v>25</v>
      </c>
      <c r="F5" s="21">
        <v>4.49</v>
      </c>
      <c r="G5" s="22">
        <v>63</v>
      </c>
      <c r="H5" s="22">
        <v>0.2</v>
      </c>
      <c r="I5" s="22">
        <v>0</v>
      </c>
      <c r="J5" s="22">
        <v>15</v>
      </c>
    </row>
    <row r="6" spans="1:10" ht="18.95" customHeight="1">
      <c r="A6" s="5"/>
      <c r="B6" s="35" t="s">
        <v>29</v>
      </c>
      <c r="C6" s="45" t="s">
        <v>24</v>
      </c>
      <c r="D6" s="19" t="s">
        <v>26</v>
      </c>
      <c r="E6" s="20" t="s">
        <v>32</v>
      </c>
      <c r="F6" s="21">
        <v>1.68</v>
      </c>
      <c r="G6" s="23">
        <f>67.8/30*E6</f>
        <v>54.239999999999995</v>
      </c>
      <c r="H6" s="23">
        <f>2.3/30*E6</f>
        <v>1.8399999999999999</v>
      </c>
      <c r="I6" s="23">
        <f>0.2/30*F6</f>
        <v>1.12E-2</v>
      </c>
      <c r="J6" s="23">
        <f>15/30*E6</f>
        <v>12</v>
      </c>
    </row>
    <row r="7" spans="1:10" ht="18.95" customHeight="1">
      <c r="A7" s="5"/>
      <c r="B7" s="35"/>
      <c r="C7" s="48">
        <v>1</v>
      </c>
      <c r="D7" s="49" t="s">
        <v>37</v>
      </c>
      <c r="E7" s="20" t="s">
        <v>31</v>
      </c>
      <c r="F7" s="21">
        <v>11.76</v>
      </c>
      <c r="G7" s="26">
        <v>150.97</v>
      </c>
      <c r="H7" s="26">
        <v>3.14</v>
      </c>
      <c r="I7" s="26">
        <v>7.52</v>
      </c>
      <c r="J7" s="26">
        <v>19.78</v>
      </c>
    </row>
    <row r="8" spans="1:10" ht="18.95" customHeight="1">
      <c r="A8" s="5"/>
      <c r="B8" s="35"/>
      <c r="C8" s="42" t="s">
        <v>24</v>
      </c>
      <c r="D8" s="41" t="s">
        <v>38</v>
      </c>
      <c r="E8" s="20" t="s">
        <v>33</v>
      </c>
      <c r="F8" s="21">
        <v>18.899999999999999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4" customHeight="1">
      <c r="A13" s="34" t="s">
        <v>14</v>
      </c>
      <c r="B13" s="4" t="s">
        <v>15</v>
      </c>
      <c r="C13" s="55">
        <v>71</v>
      </c>
      <c r="D13" s="56" t="s">
        <v>39</v>
      </c>
      <c r="E13" s="20" t="s">
        <v>28</v>
      </c>
      <c r="F13" s="21">
        <v>10.75</v>
      </c>
      <c r="G13" s="57">
        <v>26</v>
      </c>
      <c r="H13" s="57">
        <v>1.2</v>
      </c>
      <c r="I13" s="57">
        <v>0.2</v>
      </c>
      <c r="J13" s="57">
        <v>4.5999999999999996</v>
      </c>
    </row>
    <row r="14" spans="1:10" ht="21.95" customHeight="1">
      <c r="A14" s="27"/>
      <c r="B14" s="1" t="s">
        <v>16</v>
      </c>
      <c r="C14" s="42">
        <v>108</v>
      </c>
      <c r="D14" s="41" t="s">
        <v>40</v>
      </c>
      <c r="E14" s="20" t="s">
        <v>41</v>
      </c>
      <c r="F14" s="21">
        <v>11.88</v>
      </c>
      <c r="G14" s="22">
        <v>194</v>
      </c>
      <c r="H14" s="22">
        <v>5.2</v>
      </c>
      <c r="I14" s="22">
        <v>6.3</v>
      </c>
      <c r="J14" s="22">
        <v>29</v>
      </c>
    </row>
    <row r="15" spans="1:10" ht="21.95" customHeight="1">
      <c r="A15" s="27"/>
      <c r="B15" s="1" t="s">
        <v>17</v>
      </c>
      <c r="C15" s="42">
        <v>268</v>
      </c>
      <c r="D15" s="41" t="s">
        <v>42</v>
      </c>
      <c r="E15" s="20" t="s">
        <v>43</v>
      </c>
      <c r="F15" s="21">
        <v>38.68</v>
      </c>
      <c r="G15" s="22">
        <v>258</v>
      </c>
      <c r="H15" s="22">
        <v>14.8</v>
      </c>
      <c r="I15" s="22">
        <v>10.96</v>
      </c>
      <c r="J15" s="22">
        <v>22.2</v>
      </c>
    </row>
    <row r="16" spans="1:10" ht="20.100000000000001" customHeight="1">
      <c r="A16" s="27"/>
      <c r="B16" s="1" t="s">
        <v>30</v>
      </c>
      <c r="C16" s="42">
        <v>265</v>
      </c>
      <c r="D16" s="50" t="s">
        <v>44</v>
      </c>
      <c r="E16" s="20" t="s">
        <v>45</v>
      </c>
      <c r="F16" s="21">
        <v>12.87</v>
      </c>
      <c r="G16" s="22">
        <v>267.48</v>
      </c>
      <c r="H16" s="22">
        <v>4.32</v>
      </c>
      <c r="I16" s="47">
        <v>9.5399999999999991</v>
      </c>
      <c r="J16" s="47">
        <v>40.5</v>
      </c>
    </row>
    <row r="17" spans="1:10" ht="20.100000000000001" customHeight="1">
      <c r="A17" s="27"/>
      <c r="B17" s="1" t="s">
        <v>18</v>
      </c>
      <c r="C17" s="54">
        <v>233</v>
      </c>
      <c r="D17" s="41" t="s">
        <v>46</v>
      </c>
      <c r="E17" s="20" t="s">
        <v>25</v>
      </c>
      <c r="F17" s="21">
        <v>6.83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47</v>
      </c>
      <c r="F18" s="21">
        <v>3.39</v>
      </c>
      <c r="G18" s="23">
        <f>67.8/30*E18</f>
        <v>108.47999999999999</v>
      </c>
      <c r="H18" s="23">
        <f>2.3/30*E18</f>
        <v>3.6799999999999997</v>
      </c>
      <c r="I18" s="23">
        <f>0.2/30*E18</f>
        <v>0.32</v>
      </c>
      <c r="J18" s="23">
        <f>15/30*E18</f>
        <v>24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47</v>
      </c>
      <c r="F19" s="21">
        <v>3.39</v>
      </c>
      <c r="G19" s="23">
        <f>67.8/30*E19</f>
        <v>108.47999999999999</v>
      </c>
      <c r="H19" s="23">
        <f>2.3/30*E19</f>
        <v>3.6799999999999997</v>
      </c>
      <c r="I19" s="23">
        <f>0.2/30*E19</f>
        <v>0.32</v>
      </c>
      <c r="J19" s="23">
        <f>15/30*E19</f>
        <v>24</v>
      </c>
    </row>
    <row r="20" spans="1:10" ht="21.95" customHeight="1">
      <c r="A20" s="27"/>
      <c r="B20" s="35"/>
      <c r="C20" s="48"/>
      <c r="D20" s="1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2023-09-07T02:58:12Z</dcterms:modified>
</cp:coreProperties>
</file>