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<sst xmlns="http://schemas.openxmlformats.org/spreadsheetml/2006/main" count="54" uniqueCount="46">
  <si>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</si>
  <si>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</si>
  <si>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</si>
  <si>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</si>
  <si>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</si>
  <si>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</si>
  <si>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</si>
  <si>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</si>
  <si>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</si>
  <si>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</si>
  <si>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</si>
  <si>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</si>
  <si>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</si>
  <si>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</si>
  <si>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</si>
  <si>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</si>
  <si>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</si>
  <si>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</si>
  <si>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</si>
  <si>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</si>
  <si>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</si>
  <si>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</si>
  <si>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</si>
  <si>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</si>
  <si>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</si>
  <si>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</si>
  <si>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</si>
  <si>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</si>
  <si>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</si>
  <si>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</si>
  <si>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</si>
  <si>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90</t>
  </si>
  <si>
    <t>гарнир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</si>
  <si>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</si>
  <si>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</si>
  <si>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41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</si>
  <si>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</si>
  <si>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140</t>
  </si>
  <si>
    <t>БУТЕРБРОД НА БАТОНЕ С ДЖЕМОМ</t>
  </si>
  <si>
    <t>50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</si>
  <si>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КУКУРУЗОЙ </t>
    </r>
    <r>
      <rPr>
        <sz val="8"/>
        <rFont val="Times New Roman"/>
        <family val="1"/>
        <charset val="204"/>
      </rPr>
      <t>КОНСЕР-НОЙ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</si>
  <si>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</si>
  <si>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t xml:space="preserve">БИТОЧКИ ИЗ </t>
    </r>
    <r>
      <rPr>
        <b/>
        <sz val="8"/>
        <color indexed="30"/>
        <rFont val="Times New Roman"/>
        <family val="1"/>
        <charset val="204"/>
      </rPr>
      <t>ФИЛЕ ПТИЦЫ</t>
    </r>
  </si>
  <si>
    <t>РИС С ОВОЩАМИ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</si>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</sst>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17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7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6"/>
      <c r="C1" s="57"/>
      <c r="D1" s="58"/>
      <c r="E1" t="s">
        <v>20</v>
      </c>
      <c r="F1" s="14"/>
      <c r="I1" t="s">
        <v>1</v>
      </c>
      <c r="J1" s="13">
        <v>45191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95" customHeight="1">
      <c r="A4" s="3" t="s">
        <v>10</v>
      </c>
      <c r="B4" s="4" t="s">
        <v>11</v>
      </c>
      <c r="C4" s="47">
        <v>120</v>
      </c>
      <c r="D4" s="49" t="s">
        <v>33</v>
      </c>
      <c r="E4" s="20" t="s">
        <v>25</v>
      </c>
      <c r="F4" s="21">
        <v>11.82</v>
      </c>
      <c r="G4" s="22">
        <v>114.24</v>
      </c>
      <c r="H4" s="59">
        <v>3.36</v>
      </c>
      <c r="I4" s="59">
        <v>3.84</v>
      </c>
      <c r="J4" s="59">
        <v>16.8</v>
      </c>
    </row>
    <row r="5" spans="1:15" ht="18" customHeight="1">
      <c r="A5" s="5"/>
      <c r="B5" s="1" t="s">
        <v>12</v>
      </c>
      <c r="C5" s="47">
        <v>377</v>
      </c>
      <c r="D5" s="19" t="s">
        <v>34</v>
      </c>
      <c r="E5" s="20" t="s">
        <v>25</v>
      </c>
      <c r="F5" s="21">
        <v>4.2300000000000004</v>
      </c>
      <c r="G5" s="22">
        <v>63</v>
      </c>
      <c r="H5" s="22">
        <v>0.2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2.89</v>
      </c>
      <c r="G6" s="23">
        <f>67.8/30*E6</f>
        <v>92.66</v>
      </c>
      <c r="H6" s="23">
        <f>2.3/30*E6</f>
        <v>3.1433333333333331</v>
      </c>
      <c r="I6" s="23">
        <f>0.2/30*F6</f>
        <v>1.9266666666666668E-2</v>
      </c>
      <c r="J6" s="23">
        <f>15/30*E6</f>
        <v>20.5</v>
      </c>
    </row>
    <row r="7" spans="1:15" ht="18.95" customHeight="1">
      <c r="A7" s="5"/>
      <c r="B7" s="35"/>
      <c r="C7" s="47" t="s">
        <v>24</v>
      </c>
      <c r="D7" s="19" t="s">
        <v>36</v>
      </c>
      <c r="E7" s="20" t="s">
        <v>37</v>
      </c>
      <c r="F7" s="21">
        <v>27.27</v>
      </c>
      <c r="G7" s="60">
        <v>134.4</v>
      </c>
      <c r="H7" s="60">
        <v>2.1</v>
      </c>
      <c r="I7" s="60">
        <v>0.7</v>
      </c>
      <c r="J7" s="60">
        <v>29.4</v>
      </c>
    </row>
    <row r="8" spans="1:15" ht="18.95" customHeight="1">
      <c r="A8" s="5"/>
      <c r="B8" s="35"/>
      <c r="C8" s="47">
        <v>1</v>
      </c>
      <c r="D8" s="19" t="s">
        <v>38</v>
      </c>
      <c r="E8" s="20" t="s">
        <v>39</v>
      </c>
      <c r="F8" s="21">
        <v>12.31</v>
      </c>
      <c r="G8" s="22">
        <v>138</v>
      </c>
      <c r="H8" s="22">
        <v>2</v>
      </c>
      <c r="I8" s="22">
        <v>4.5</v>
      </c>
      <c r="J8" s="22">
        <v>22.9</v>
      </c>
    </row>
    <row r="9" spans="1:15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3.1" customHeight="1">
      <c r="A13" s="34" t="s">
        <v>14</v>
      </c>
      <c r="B13" s="4" t="s">
        <v>15</v>
      </c>
      <c r="C13" s="47">
        <v>45</v>
      </c>
      <c r="D13" s="19" t="s">
        <v>40</v>
      </c>
      <c r="E13" s="20" t="s">
        <v>28</v>
      </c>
      <c r="F13" s="21">
        <v>5.62</v>
      </c>
      <c r="G13" s="60">
        <v>57.98</v>
      </c>
      <c r="H13" s="22">
        <v>0.9</v>
      </c>
      <c r="I13" s="22">
        <v>3.12</v>
      </c>
      <c r="J13" s="22">
        <v>6.48</v>
      </c>
      <c r="K13" s="50"/>
      <c r="L13" s="51"/>
      <c r="M13" s="52"/>
      <c r="N13" s="52"/>
      <c r="O13" s="53"/>
    </row>
    <row r="14" spans="1:15" ht="20.100000000000001" customHeight="1">
      <c r="A14" s="27"/>
      <c r="B14" s="1" t="s">
        <v>16</v>
      </c>
      <c r="C14" s="47">
        <v>96</v>
      </c>
      <c r="D14" s="19" t="s">
        <v>41</v>
      </c>
      <c r="E14" s="20" t="s">
        <v>25</v>
      </c>
      <c r="F14" s="21">
        <v>14.32</v>
      </c>
      <c r="G14" s="22">
        <v>109.04</v>
      </c>
      <c r="H14" s="22">
        <v>1.8</v>
      </c>
      <c r="I14" s="22">
        <v>5</v>
      </c>
      <c r="J14" s="22">
        <v>14.2</v>
      </c>
      <c r="K14" s="50"/>
      <c r="L14" s="51"/>
      <c r="M14" s="52"/>
      <c r="N14" s="52"/>
      <c r="O14" s="54"/>
    </row>
    <row r="15" spans="1:15" ht="20.100000000000001" customHeight="1">
      <c r="A15" s="27"/>
      <c r="B15" s="1" t="s">
        <v>17</v>
      </c>
      <c r="C15" s="42">
        <v>294</v>
      </c>
      <c r="D15" s="41" t="s">
        <v>42</v>
      </c>
      <c r="E15" s="20" t="s">
        <v>31</v>
      </c>
      <c r="F15" s="21">
        <v>44.07</v>
      </c>
      <c r="G15" s="22">
        <v>309.60000000000002</v>
      </c>
      <c r="H15" s="22">
        <v>15.48</v>
      </c>
      <c r="I15" s="22">
        <v>21.96</v>
      </c>
      <c r="J15" s="22">
        <v>12.6</v>
      </c>
      <c r="K15" s="50"/>
      <c r="L15" s="51"/>
      <c r="M15" s="52"/>
      <c r="N15" s="52"/>
      <c r="O15" s="53"/>
    </row>
    <row r="16" spans="1:15" ht="20.100000000000001" customHeight="1">
      <c r="A16" s="27"/>
      <c r="B16" s="1" t="s">
        <v>32</v>
      </c>
      <c r="C16" s="42">
        <v>265</v>
      </c>
      <c r="D16" s="61" t="s">
        <v>43</v>
      </c>
      <c r="E16" s="20" t="s">
        <v>30</v>
      </c>
      <c r="F16" s="21">
        <v>12.14</v>
      </c>
      <c r="G16" s="22">
        <v>222.9</v>
      </c>
      <c r="H16" s="22">
        <v>3.6</v>
      </c>
      <c r="I16" s="60">
        <v>7.95</v>
      </c>
      <c r="J16" s="60">
        <v>33.75</v>
      </c>
      <c r="K16" s="50"/>
      <c r="L16" s="51"/>
      <c r="M16" s="52"/>
      <c r="N16" s="52"/>
      <c r="O16" s="53"/>
    </row>
    <row r="17" spans="1:15" ht="20.100000000000001" customHeight="1">
      <c r="A17" s="27"/>
      <c r="B17" s="1" t="s">
        <v>18</v>
      </c>
      <c r="C17" s="47">
        <v>233</v>
      </c>
      <c r="D17" s="19" t="s">
        <v>44</v>
      </c>
      <c r="E17" s="20" t="s">
        <v>25</v>
      </c>
      <c r="F17" s="21">
        <v>6.83</v>
      </c>
      <c r="G17" s="22">
        <v>119.7</v>
      </c>
      <c r="H17" s="22">
        <v>0.12</v>
      </c>
      <c r="I17" s="22">
        <v>0</v>
      </c>
      <c r="J17" s="22">
        <v>29.8</v>
      </c>
      <c r="K17" s="50"/>
      <c r="L17" s="51"/>
      <c r="M17" s="52"/>
      <c r="N17" s="52"/>
      <c r="O17" s="53"/>
    </row>
    <row r="18" spans="1:15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2.4</v>
      </c>
      <c r="G18" s="23">
        <f>67.8/30*E18</f>
        <v>76.839999999999989</v>
      </c>
      <c r="H18" s="23">
        <f>2.3/30*E18</f>
        <v>2.6066666666666665</v>
      </c>
      <c r="I18" s="23">
        <f>0.2/30*E18</f>
        <v>0.22666666666666668</v>
      </c>
      <c r="J18" s="23">
        <f>15/30*E18</f>
        <v>17</v>
      </c>
      <c r="K18" s="50"/>
      <c r="L18" s="51"/>
      <c r="M18" s="52"/>
      <c r="N18" s="52"/>
      <c r="O18" s="55"/>
    </row>
    <row r="19" spans="1:15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2.41</v>
      </c>
      <c r="G19" s="23">
        <f>67.8/30*E19</f>
        <v>76.839999999999989</v>
      </c>
      <c r="H19" s="23">
        <f>2.3/30*E19</f>
        <v>2.6066666666666665</v>
      </c>
      <c r="I19" s="23">
        <f>0.2/30*E19</f>
        <v>0.22666666666666668</v>
      </c>
      <c r="J19" s="23">
        <f>15/30*E19</f>
        <v>17</v>
      </c>
      <c r="K19" s="50"/>
      <c r="L19" s="51"/>
      <c r="M19" s="52"/>
      <c r="N19" s="52"/>
      <c r="O19" s="55"/>
    </row>
    <row r="20" spans="1:15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2023-09-18T02:17:05Z</dcterms:modified>
</cp:coreProperties>
</file>